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<sst xmlns="http://schemas.openxmlformats.org/spreadsheetml/2006/main" count="137">
  <si>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</si>
  <si>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</si>
  <si>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</si>
  <si>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</si>
  <si>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</si>
  <si>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</si>
  <si>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</si>
  <si>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</si>
  <si>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</si>
  <si>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</si>
  <si>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</si>
  <si>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</si>
  <si>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</si>
  <si>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</si>
  <si>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</si>
  <si>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</si>
  <si>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（三）节能环保支出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</si>
  <si>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</si>
  <si>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</si>
  <si>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</si>
  <si>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</si>
  <si>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</si>
  <si>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</si>
  <si>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</si>
  <si>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</si>
  <si>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</si>
  <si>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</si>
  <si>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</si>
  <si>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</si>
  <si>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</si>
  <si>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</si>
  <si>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</si>
  <si>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</si>
  <si>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节能环保支出</t>
  </si>
  <si>
    <t>环境保护管理事务</t>
  </si>
  <si>
    <t xml:space="preserve">    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</si>
  <si>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</si>
  <si>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2019年环保局年初预算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</si>
  <si>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</si>
  <si>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</si>
  <si>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</si>
  <si>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</si>
  <si>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</si>
  <si>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</si>
  <si>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</si>
  <si>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</si>
  <si>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</si>
  <si>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</si>
  <si>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</si>
  <si>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</si>
  <si>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</si>
  <si>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</si>
  <si>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</si>
  <si>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</si>
  <si>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</si>
  <si>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</si>
  <si>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</si>
  <si>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</si>
  <si>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</si>
  <si>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</si>
  <si>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</si>
  <si>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</si>
  <si>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</si>
  <si>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</si>
  <si>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</si>
  <si>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</si>
  <si>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</si>
  <si>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</si>
  <si>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</si>
  <si>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</si>
  <si>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</si>
  <si>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</si>
  <si>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</si>
  <si>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</si>
  <si>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</si>
  <si>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</si>
  <si>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</si>
  <si>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</si>
  <si>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</si>
  <si>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</si>
  <si>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</si>
  <si>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</si>
  <si>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</si>
  <si>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</si>
  <si>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</si>
  <si>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</si>
  <si>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</si>
  <si>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</si>
  <si>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</si>
  <si>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</si>
  <si>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</si>
  <si>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</si>
  <si>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</si>
  <si>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</si>
  <si>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</si>
  <si>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</si>
  <si>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</si>
  <si>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</si>
  <si>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</si>
  <si>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</si>
  <si>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</si>
  <si>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</si>
  <si>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</si>
  <si>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</si>
  <si>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</si>
  <si>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</si>
  <si>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</si>
  <si>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</si>
  <si>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</si>
  <si>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</si>
  <si>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</si>
  <si>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</si>
  <si>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</si>
  <si>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</si>
  <si>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</si>
  <si>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六、节能环保支出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</si>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</sst>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4" borderId="16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6" fillId="3" borderId="13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topLeftCell="A4" workbookViewId="0">
      <selection activeCell="D5" sqref="D5:E1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5" t="s">
        <v>0</v>
      </c>
      <c r="B1" s="65"/>
      <c r="C1" s="65"/>
      <c r="D1" s="65"/>
      <c r="E1" s="65"/>
      <c r="F1" s="65"/>
    </row>
    <row r="2" ht="19.5" spans="1:6">
      <c r="A2" s="66" t="s">
        <v>1</v>
      </c>
      <c r="B2" s="67"/>
      <c r="C2" s="67"/>
      <c r="D2" s="67"/>
      <c r="E2" s="68" t="s">
        <v>2</v>
      </c>
      <c r="F2" s="68"/>
    </row>
    <row r="3" ht="29.25" customHeight="1" spans="1:6">
      <c r="A3" s="69" t="s">
        <v>3</v>
      </c>
      <c r="B3" s="70"/>
      <c r="C3" s="69" t="s">
        <v>4</v>
      </c>
      <c r="D3" s="71"/>
      <c r="E3" s="71"/>
      <c r="F3" s="70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2" t="s">
        <v>8</v>
      </c>
      <c r="F4" s="72" t="s">
        <v>9</v>
      </c>
    </row>
    <row r="5" ht="33.75" customHeight="1" spans="1:6">
      <c r="A5" s="17" t="s">
        <v>10</v>
      </c>
      <c r="B5" s="16">
        <v>163.54</v>
      </c>
      <c r="C5" s="16" t="s">
        <v>11</v>
      </c>
      <c r="D5" s="16">
        <v>587.36</v>
      </c>
      <c r="E5" s="16">
        <v>587.36</v>
      </c>
      <c r="F5" s="16"/>
    </row>
    <row r="6" ht="33.75" customHeight="1" spans="1:6">
      <c r="A6" s="73" t="s">
        <v>12</v>
      </c>
      <c r="B6" s="16">
        <v>163.54</v>
      </c>
      <c r="C6" s="73" t="s">
        <v>13</v>
      </c>
      <c r="D6" s="16"/>
      <c r="E6" s="16"/>
      <c r="F6" s="16"/>
    </row>
    <row r="7" ht="33.75" customHeight="1" spans="1:6">
      <c r="A7" s="73" t="s">
        <v>14</v>
      </c>
      <c r="B7" s="16"/>
      <c r="C7" s="73" t="s">
        <v>15</v>
      </c>
      <c r="D7" s="16"/>
      <c r="E7" s="16"/>
      <c r="F7" s="16"/>
    </row>
    <row r="8" ht="33.75" customHeight="1" spans="1:6">
      <c r="A8" s="73"/>
      <c r="B8" s="16"/>
      <c r="C8" s="73" t="s">
        <v>16</v>
      </c>
      <c r="D8" s="16">
        <v>587.36</v>
      </c>
      <c r="E8" s="16">
        <v>587.36</v>
      </c>
      <c r="F8" s="16"/>
    </row>
    <row r="9" ht="33.75" customHeight="1" spans="1:6">
      <c r="A9" s="73" t="s">
        <v>17</v>
      </c>
      <c r="B9" s="16">
        <v>423.82</v>
      </c>
      <c r="C9" s="73" t="s">
        <v>18</v>
      </c>
      <c r="D9" s="16"/>
      <c r="E9" s="16"/>
      <c r="F9" s="16"/>
    </row>
    <row r="10" ht="33.75" customHeight="1" spans="1:6">
      <c r="A10" s="73" t="s">
        <v>12</v>
      </c>
      <c r="B10" s="16">
        <v>423.82</v>
      </c>
      <c r="C10" s="73" t="s">
        <v>19</v>
      </c>
      <c r="D10" s="16"/>
      <c r="E10" s="16"/>
      <c r="F10" s="16"/>
    </row>
    <row r="11" ht="33.75" customHeight="1" spans="1:6">
      <c r="A11" s="73" t="s">
        <v>14</v>
      </c>
      <c r="B11" s="16"/>
      <c r="C11" s="73" t="s">
        <v>19</v>
      </c>
      <c r="D11" s="16"/>
      <c r="E11" s="16"/>
      <c r="F11" s="16"/>
    </row>
    <row r="12" ht="33.75" customHeight="1" spans="1:6">
      <c r="A12" s="74"/>
      <c r="B12" s="16"/>
      <c r="C12" s="73"/>
      <c r="D12" s="16"/>
      <c r="E12" s="16"/>
      <c r="F12" s="16"/>
    </row>
    <row r="13" ht="33.75" customHeight="1" spans="1:6">
      <c r="A13" s="74"/>
      <c r="B13" s="16"/>
      <c r="C13" s="73" t="s">
        <v>20</v>
      </c>
      <c r="D13" s="16"/>
      <c r="E13" s="16"/>
      <c r="F13" s="16"/>
    </row>
    <row r="14" ht="33.75" customHeight="1" spans="1:6">
      <c r="A14" s="74"/>
      <c r="B14" s="16"/>
      <c r="C14" s="74"/>
      <c r="D14" s="16"/>
      <c r="E14" s="16"/>
      <c r="F14" s="16"/>
    </row>
    <row r="15" ht="33.75" customHeight="1" spans="1:6">
      <c r="A15" s="74" t="s">
        <v>21</v>
      </c>
      <c r="B15" s="16">
        <v>587.36</v>
      </c>
      <c r="C15" s="74" t="s">
        <v>22</v>
      </c>
      <c r="D15" s="16">
        <v>587.36</v>
      </c>
      <c r="E15" s="16">
        <v>587.36</v>
      </c>
      <c r="F15" s="16"/>
    </row>
    <row r="16" ht="22.5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5" sqref="C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1"/>
      <c r="B1" s="3"/>
      <c r="C1" s="1" t="s">
        <v>23</v>
      </c>
      <c r="D1" s="3"/>
      <c r="E1" s="3"/>
      <c r="F1" s="3"/>
    </row>
    <row r="2" ht="16.9" customHeight="1" spans="1:6">
      <c r="A2" s="62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211</v>
      </c>
      <c r="B5" s="16" t="s">
        <v>33</v>
      </c>
      <c r="C5" s="16">
        <f>表一财政拨款收支总表!B5</f>
        <v>163.54</v>
      </c>
      <c r="D5" s="16">
        <v>163.54</v>
      </c>
      <c r="E5" s="16">
        <v>0</v>
      </c>
      <c r="F5" s="16"/>
    </row>
    <row r="6" ht="45" customHeight="1" spans="1:6">
      <c r="A6" s="16">
        <v>21101</v>
      </c>
      <c r="B6" s="16" t="s">
        <v>34</v>
      </c>
      <c r="C6" s="16">
        <f>表一财政拨款收支总表!B6</f>
        <v>163.54</v>
      </c>
      <c r="D6" s="16">
        <f>D5</f>
        <v>163.54</v>
      </c>
      <c r="E6" s="16">
        <f>E5</f>
        <v>0</v>
      </c>
      <c r="F6" s="16"/>
    </row>
    <row r="7" ht="45" customHeight="1" spans="1:6">
      <c r="A7" s="16">
        <v>2110101</v>
      </c>
      <c r="B7" s="16" t="s">
        <v>35</v>
      </c>
      <c r="C7" s="16">
        <f>C5</f>
        <v>163.54</v>
      </c>
      <c r="D7" s="16">
        <f>D5</f>
        <v>163.54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163.54</v>
      </c>
      <c r="D11" s="16">
        <f>D5</f>
        <v>163.54</v>
      </c>
      <c r="E11" s="16">
        <f>E5</f>
        <v>0</v>
      </c>
      <c r="F11" s="16"/>
    </row>
    <row r="12" ht="14.25" spans="1:6">
      <c r="A12" s="63" t="s">
        <v>36</v>
      </c>
      <c r="B12" s="64"/>
      <c r="C12" s="64"/>
      <c r="D12" s="64"/>
      <c r="E12" s="64"/>
      <c r="F12" s="64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5"/>
  <sheetViews>
    <sheetView zoomScale="70" zoomScaleNormal="70" topLeftCell="A16" workbookViewId="0">
      <selection activeCell="D34" sqref="D34:E34"/>
    </sheetView>
  </sheetViews>
  <sheetFormatPr defaultColWidth="9" defaultRowHeight="13.5"/>
  <cols>
    <col min="1" max="1" width="11" style="27" customWidth="1"/>
    <col min="2" max="2" width="11.5" style="27" customWidth="1"/>
    <col min="3" max="3" width="20" style="27" customWidth="1"/>
    <col min="4" max="4" width="18.375" style="27" customWidth="1"/>
    <col min="5" max="5" width="16.125" style="27" customWidth="1"/>
    <col min="6" max="6" width="21.625" style="27" customWidth="1"/>
    <col min="7" max="7" width="30.75" style="27" customWidth="1"/>
    <col min="8" max="8" width="17.625" style="27" customWidth="1"/>
    <col min="9" max="9" width="16.875" style="27" customWidth="1"/>
    <col min="10" max="10" width="14.625" style="27" customWidth="1"/>
    <col min="11" max="16384" width="9" style="27"/>
  </cols>
  <sheetData>
    <row r="1" ht="42.75" customHeight="1" spans="1:10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ht="21.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ht="33" customHeight="1" spans="1:10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ht="30.75" customHeight="1" spans="1:10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ht="46.15" customHeight="1" spans="1:10">
      <c r="A6" s="32">
        <v>501</v>
      </c>
      <c r="B6" s="33"/>
      <c r="C6" s="34" t="s">
        <v>44</v>
      </c>
      <c r="D6" s="35">
        <v>152.31</v>
      </c>
      <c r="E6" s="34">
        <v>301</v>
      </c>
      <c r="F6" s="34"/>
      <c r="G6" s="34" t="s">
        <v>45</v>
      </c>
      <c r="H6" s="36">
        <v>152.31</v>
      </c>
      <c r="I6" s="58"/>
      <c r="J6" s="59"/>
    </row>
    <row r="7" ht="46.15" customHeight="1" spans="1:10">
      <c r="A7" s="37"/>
      <c r="B7" s="38" t="s">
        <v>46</v>
      </c>
      <c r="C7" s="39" t="s">
        <v>47</v>
      </c>
      <c r="D7" s="39">
        <f>SUM(H7:H9)</f>
        <v>102.89</v>
      </c>
      <c r="E7" s="39"/>
      <c r="F7" s="40" t="s">
        <v>46</v>
      </c>
      <c r="G7" s="34" t="s">
        <v>48</v>
      </c>
      <c r="H7" s="36">
        <v>22.79</v>
      </c>
      <c r="I7" s="58"/>
      <c r="J7" s="59"/>
    </row>
    <row r="8" ht="46.15" customHeight="1" spans="1:10">
      <c r="A8" s="41"/>
      <c r="B8" s="42"/>
      <c r="C8" s="43"/>
      <c r="D8" s="43"/>
      <c r="E8" s="43"/>
      <c r="F8" s="40" t="s">
        <v>49</v>
      </c>
      <c r="G8" s="34" t="s">
        <v>50</v>
      </c>
      <c r="H8" s="36">
        <v>72.52</v>
      </c>
      <c r="I8" s="58"/>
      <c r="J8" s="59"/>
    </row>
    <row r="9" ht="46.15" customHeight="1" spans="1:10">
      <c r="A9" s="41"/>
      <c r="B9" s="42"/>
      <c r="C9" s="43"/>
      <c r="D9" s="43"/>
      <c r="E9" s="43"/>
      <c r="F9" s="40" t="s">
        <v>51</v>
      </c>
      <c r="G9" s="34" t="s">
        <v>52</v>
      </c>
      <c r="H9" s="36">
        <v>7.58</v>
      </c>
      <c r="I9" s="58"/>
      <c r="J9" s="59"/>
    </row>
    <row r="10" ht="46.15" customHeight="1" spans="1:10">
      <c r="A10" s="37"/>
      <c r="B10" s="40" t="s">
        <v>49</v>
      </c>
      <c r="C10" s="34" t="s">
        <v>53</v>
      </c>
      <c r="D10" s="34">
        <f>SUM(H10:H13)</f>
        <v>30.05</v>
      </c>
      <c r="E10" s="34"/>
      <c r="F10" s="40" t="s">
        <v>54</v>
      </c>
      <c r="G10" s="44" t="s">
        <v>55</v>
      </c>
      <c r="H10" s="36">
        <v>18.84</v>
      </c>
      <c r="I10" s="58"/>
      <c r="J10" s="59"/>
    </row>
    <row r="11" ht="46.15" customHeight="1" spans="1:10">
      <c r="A11" s="41"/>
      <c r="B11" s="40"/>
      <c r="C11" s="34"/>
      <c r="D11" s="34"/>
      <c r="E11" s="34"/>
      <c r="F11" s="40" t="s">
        <v>56</v>
      </c>
      <c r="G11" s="44" t="s">
        <v>57</v>
      </c>
      <c r="H11" s="36">
        <v>7.53</v>
      </c>
      <c r="I11" s="58"/>
      <c r="J11" s="59"/>
    </row>
    <row r="12" ht="46.15" customHeight="1" spans="1:10">
      <c r="A12" s="41"/>
      <c r="B12" s="40"/>
      <c r="C12" s="34"/>
      <c r="D12" s="34"/>
      <c r="E12" s="34"/>
      <c r="F12" s="40" t="s">
        <v>58</v>
      </c>
      <c r="G12" s="45" t="s">
        <v>59</v>
      </c>
      <c r="H12" s="36">
        <v>2.83</v>
      </c>
      <c r="I12" s="58"/>
      <c r="J12" s="59"/>
    </row>
    <row r="13" ht="46.15" customHeight="1" spans="1:10">
      <c r="A13" s="41"/>
      <c r="B13" s="40"/>
      <c r="C13" s="34"/>
      <c r="D13" s="34"/>
      <c r="E13" s="34"/>
      <c r="F13" s="40" t="s">
        <v>60</v>
      </c>
      <c r="G13" s="34" t="s">
        <v>61</v>
      </c>
      <c r="H13" s="36">
        <v>0.85</v>
      </c>
      <c r="I13" s="58"/>
      <c r="J13" s="59"/>
    </row>
    <row r="14" ht="46.15" customHeight="1" spans="1:10">
      <c r="A14" s="46"/>
      <c r="B14" s="40" t="s">
        <v>51</v>
      </c>
      <c r="C14" s="34" t="s">
        <v>62</v>
      </c>
      <c r="D14" s="34">
        <f>H14</f>
        <v>11.44</v>
      </c>
      <c r="E14" s="34"/>
      <c r="F14" s="40">
        <v>13</v>
      </c>
      <c r="G14" s="34" t="s">
        <v>62</v>
      </c>
      <c r="H14" s="36">
        <v>11.44</v>
      </c>
      <c r="I14" s="58"/>
      <c r="J14" s="59"/>
    </row>
    <row r="15" ht="46.15" customHeight="1" spans="1:10">
      <c r="A15" s="37"/>
      <c r="B15" s="38" t="s">
        <v>63</v>
      </c>
      <c r="C15" s="47" t="s">
        <v>64</v>
      </c>
      <c r="D15" s="39">
        <f>SUM(H15:H17)</f>
        <v>7.93</v>
      </c>
      <c r="E15" s="39"/>
      <c r="F15" s="40" t="s">
        <v>63</v>
      </c>
      <c r="G15" s="34" t="s">
        <v>65</v>
      </c>
      <c r="H15" s="36">
        <v>4.1</v>
      </c>
      <c r="I15" s="58"/>
      <c r="J15" s="59"/>
    </row>
    <row r="16" ht="46.15" customHeight="1" spans="1:10">
      <c r="A16" s="41"/>
      <c r="B16" s="42"/>
      <c r="C16" s="48"/>
      <c r="D16" s="43"/>
      <c r="E16" s="43"/>
      <c r="F16" s="34">
        <v>99</v>
      </c>
      <c r="G16" s="49" t="s">
        <v>66</v>
      </c>
      <c r="H16" s="36">
        <v>1.26</v>
      </c>
      <c r="I16" s="58"/>
      <c r="J16" s="59"/>
    </row>
    <row r="17" ht="46.15" customHeight="1" spans="1:10">
      <c r="A17" s="50"/>
      <c r="B17" s="51"/>
      <c r="C17" s="52"/>
      <c r="D17" s="53"/>
      <c r="E17" s="53"/>
      <c r="F17" s="34">
        <v>99</v>
      </c>
      <c r="G17" s="34" t="s">
        <v>64</v>
      </c>
      <c r="H17" s="36">
        <v>2.57</v>
      </c>
      <c r="I17" s="58"/>
      <c r="J17" s="59"/>
    </row>
    <row r="18" ht="46.15" customHeight="1" spans="1:10">
      <c r="A18" s="41" t="s">
        <v>67</v>
      </c>
      <c r="B18" s="42"/>
      <c r="C18" s="48" t="s">
        <v>68</v>
      </c>
      <c r="D18" s="43">
        <f>I18</f>
        <v>11.23</v>
      </c>
      <c r="E18" s="43">
        <v>302</v>
      </c>
      <c r="F18" s="39"/>
      <c r="G18" s="48" t="s">
        <v>68</v>
      </c>
      <c r="H18" s="36"/>
      <c r="I18" s="36">
        <f>SUM(I19:I29)</f>
        <v>11.23</v>
      </c>
      <c r="J18" s="59"/>
    </row>
    <row r="19" ht="46.15" customHeight="1" spans="1:10">
      <c r="A19" s="41"/>
      <c r="B19" s="42" t="s">
        <v>69</v>
      </c>
      <c r="C19" s="48" t="s">
        <v>70</v>
      </c>
      <c r="D19" s="43">
        <f>SUM(I19:I29)</f>
        <v>11.23</v>
      </c>
      <c r="E19" s="43"/>
      <c r="F19" s="39">
        <v>1</v>
      </c>
      <c r="G19" s="34" t="s">
        <v>71</v>
      </c>
      <c r="H19" s="36"/>
      <c r="I19" s="36">
        <v>1.37</v>
      </c>
      <c r="J19" s="59"/>
    </row>
    <row r="20" ht="46.15" customHeight="1" spans="1:10">
      <c r="A20" s="41"/>
      <c r="B20" s="42"/>
      <c r="C20" s="48"/>
      <c r="D20" s="43"/>
      <c r="E20" s="43"/>
      <c r="F20" s="43">
        <v>2</v>
      </c>
      <c r="G20" s="34" t="s">
        <v>72</v>
      </c>
      <c r="H20" s="36"/>
      <c r="I20" s="36">
        <v>0.46</v>
      </c>
      <c r="J20" s="59"/>
    </row>
    <row r="21" ht="46.15" customHeight="1" spans="1:10">
      <c r="A21" s="41"/>
      <c r="B21" s="42"/>
      <c r="C21" s="48"/>
      <c r="D21" s="43"/>
      <c r="E21" s="43"/>
      <c r="F21" s="43">
        <v>7</v>
      </c>
      <c r="G21" s="34" t="s">
        <v>73</v>
      </c>
      <c r="H21" s="36"/>
      <c r="I21" s="36">
        <v>1.37</v>
      </c>
      <c r="J21" s="59"/>
    </row>
    <row r="22" ht="46.15" customHeight="1" spans="1:10">
      <c r="A22" s="41"/>
      <c r="B22" s="42"/>
      <c r="C22" s="48"/>
      <c r="D22" s="43"/>
      <c r="E22" s="43"/>
      <c r="F22" s="43">
        <v>11</v>
      </c>
      <c r="G22" s="34" t="s">
        <v>74</v>
      </c>
      <c r="H22" s="36"/>
      <c r="I22" s="36">
        <v>1.82</v>
      </c>
      <c r="J22" s="59"/>
    </row>
    <row r="23" ht="46.15" customHeight="1" spans="1:10">
      <c r="A23" s="41"/>
      <c r="B23" s="42"/>
      <c r="C23" s="48"/>
      <c r="D23" s="43"/>
      <c r="E23" s="43"/>
      <c r="F23" s="43">
        <v>13</v>
      </c>
      <c r="G23" s="34" t="s">
        <v>75</v>
      </c>
      <c r="H23" s="36"/>
      <c r="I23" s="36">
        <v>0</v>
      </c>
      <c r="J23" s="59"/>
    </row>
    <row r="24" ht="46.15" customHeight="1" spans="1:10">
      <c r="A24" s="41"/>
      <c r="B24" s="42"/>
      <c r="C24" s="48"/>
      <c r="D24" s="43"/>
      <c r="E24" s="43"/>
      <c r="F24" s="43">
        <v>16</v>
      </c>
      <c r="G24" s="34" t="s">
        <v>76</v>
      </c>
      <c r="H24" s="36"/>
      <c r="I24" s="36">
        <v>0.91</v>
      </c>
      <c r="J24" s="59"/>
    </row>
    <row r="25" ht="46.15" customHeight="1" spans="1:10">
      <c r="A25" s="41"/>
      <c r="B25" s="42"/>
      <c r="C25" s="48"/>
      <c r="D25" s="43"/>
      <c r="E25" s="43"/>
      <c r="F25" s="43">
        <v>17</v>
      </c>
      <c r="G25" s="34" t="s">
        <v>77</v>
      </c>
      <c r="H25" s="36"/>
      <c r="I25" s="36">
        <v>0.46</v>
      </c>
      <c r="J25" s="59"/>
    </row>
    <row r="26" ht="46.15" customHeight="1" spans="1:10">
      <c r="A26" s="41"/>
      <c r="B26" s="42"/>
      <c r="C26" s="48"/>
      <c r="D26" s="43"/>
      <c r="E26" s="43"/>
      <c r="F26" s="43">
        <v>28</v>
      </c>
      <c r="G26" s="34" t="s">
        <v>78</v>
      </c>
      <c r="H26" s="36"/>
      <c r="I26" s="36">
        <v>2.06</v>
      </c>
      <c r="J26" s="59"/>
    </row>
    <row r="27" ht="46.15" customHeight="1" spans="1:10">
      <c r="A27" s="41"/>
      <c r="B27" s="42"/>
      <c r="C27" s="48"/>
      <c r="D27" s="43"/>
      <c r="E27" s="43"/>
      <c r="F27" s="43">
        <v>29</v>
      </c>
      <c r="G27" s="54" t="s">
        <v>79</v>
      </c>
      <c r="H27" s="36"/>
      <c r="I27" s="36">
        <v>0.04</v>
      </c>
      <c r="J27" s="59"/>
    </row>
    <row r="28" ht="46.15" customHeight="1" spans="1:10">
      <c r="A28" s="41"/>
      <c r="B28" s="42"/>
      <c r="C28" s="48"/>
      <c r="D28" s="43"/>
      <c r="E28" s="43"/>
      <c r="F28" s="43">
        <v>31</v>
      </c>
      <c r="G28" s="34" t="s">
        <v>80</v>
      </c>
      <c r="H28" s="36"/>
      <c r="I28" s="36">
        <v>2.28</v>
      </c>
      <c r="J28" s="59"/>
    </row>
    <row r="29" ht="46.15" customHeight="1" spans="1:10">
      <c r="A29" s="50"/>
      <c r="B29" s="51"/>
      <c r="C29" s="52"/>
      <c r="D29" s="53"/>
      <c r="E29" s="53"/>
      <c r="F29" s="53">
        <v>99</v>
      </c>
      <c r="G29" s="34" t="s">
        <v>81</v>
      </c>
      <c r="H29" s="36"/>
      <c r="I29" s="36">
        <v>0.46</v>
      </c>
      <c r="J29" s="59"/>
    </row>
    <row r="30" ht="46.15" customHeight="1" spans="1:10">
      <c r="A30" s="50" t="s">
        <v>82</v>
      </c>
      <c r="B30" s="51" t="s">
        <v>63</v>
      </c>
      <c r="C30" s="52" t="s">
        <v>83</v>
      </c>
      <c r="D30" s="53">
        <f>I30</f>
        <v>0</v>
      </c>
      <c r="E30" s="53">
        <v>509</v>
      </c>
      <c r="F30" s="53">
        <v>99</v>
      </c>
      <c r="G30" s="34" t="s">
        <v>84</v>
      </c>
      <c r="H30" s="36"/>
      <c r="I30" s="36">
        <v>0</v>
      </c>
      <c r="J30" s="59"/>
    </row>
    <row r="31" ht="46.15" customHeight="1" spans="1:10">
      <c r="A31" s="54"/>
      <c r="B31" s="34" t="s">
        <v>7</v>
      </c>
      <c r="C31" s="34"/>
      <c r="D31" s="34">
        <f>SUM(D6,D18,D30)</f>
        <v>163.54</v>
      </c>
      <c r="E31" s="34"/>
      <c r="F31" s="34"/>
      <c r="G31" s="54"/>
      <c r="H31" s="35">
        <f>SUM(H6,I18,I30)</f>
        <v>163.54</v>
      </c>
      <c r="I31" s="35"/>
      <c r="J31" s="59"/>
    </row>
    <row r="32" ht="45.95" customHeight="1" spans="1:10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ht="24.95" customHeight="1" spans="1:10">
      <c r="A33" s="29" t="s">
        <v>85</v>
      </c>
      <c r="B33" s="29" t="s">
        <v>86</v>
      </c>
      <c r="C33" s="29"/>
      <c r="D33" s="29" t="s">
        <v>87</v>
      </c>
      <c r="E33" s="29"/>
      <c r="F33" s="29" t="s">
        <v>85</v>
      </c>
      <c r="G33" s="29" t="s">
        <v>86</v>
      </c>
      <c r="H33" s="29"/>
      <c r="I33" s="29" t="s">
        <v>87</v>
      </c>
      <c r="J33" s="29"/>
    </row>
    <row r="34" ht="24.95" customHeight="1" spans="1:10">
      <c r="A34" s="29"/>
      <c r="B34" s="29"/>
      <c r="C34" s="29"/>
      <c r="D34" s="56"/>
      <c r="E34" s="56"/>
      <c r="F34" s="29"/>
      <c r="G34" s="29"/>
      <c r="H34" s="29"/>
      <c r="I34" s="56"/>
      <c r="J34" s="56"/>
    </row>
    <row r="35" ht="24.95" customHeight="1" spans="1:10">
      <c r="A35" s="57" t="s">
        <v>7</v>
      </c>
      <c r="B35" s="57"/>
      <c r="C35" s="57"/>
      <c r="D35" s="57"/>
      <c r="E35" s="57"/>
      <c r="F35" s="56"/>
      <c r="G35" s="56"/>
      <c r="H35" s="56"/>
      <c r="I35" s="56"/>
      <c r="J35" s="56"/>
    </row>
    <row r="36" spans="9:9">
      <c r="I36" s="60"/>
    </row>
    <row r="37" spans="9:9">
      <c r="I37" s="60"/>
    </row>
    <row r="38" spans="9:9">
      <c r="I38" s="60"/>
    </row>
    <row r="39" spans="9:9">
      <c r="I39" s="60"/>
    </row>
    <row r="40" spans="9:9">
      <c r="I40" s="60"/>
    </row>
    <row r="41" spans="9:9">
      <c r="I41" s="60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ODB35:ODF35"/>
    <mergeCell ref="OMS35:OMW35"/>
    <mergeCell ref="OMX35:ONB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OMW65537:ONA65537"/>
    <mergeCell ref="OWO65537:OWR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UYC65537:UYF65537"/>
    <mergeCell ref="UYG65537:UYK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HHV65571:HHZ65571"/>
    <mergeCell ref="HRM65571:HRQ65571"/>
    <mergeCell ref="HRR65571:HRV65571"/>
    <mergeCell ref="IBI65571:IBM65571"/>
    <mergeCell ref="IBN65571:IBR65571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QTU131071:QUD131071"/>
    <mergeCell ref="RDQ131071:RDZ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QUC131072:QUD131072"/>
    <mergeCell ref="RDY131072:RDZ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OCW131073:OCZ131073"/>
    <mergeCell ref="ODA131073:ODE131073"/>
    <mergeCell ref="OMS131073:OMV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UEO131073:UES131073"/>
    <mergeCell ref="UOG131073:UOJ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IBM131074:IBN131074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OMS131074:OMT131074"/>
    <mergeCell ref="OMW131074:OMX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MZI131107:MZM131107"/>
    <mergeCell ref="MZN131107:MZR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PQG196607:PQP196607"/>
    <mergeCell ref="QAC196607:QAL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PQO196608:PQP196608"/>
    <mergeCell ref="QAK196608:QAL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NJI196609:NJM196609"/>
    <mergeCell ref="NTA196609:NTD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QTU196609:QTX196609"/>
    <mergeCell ref="QTY196609:QUC196609"/>
    <mergeCell ref="RDQ196609:RDT196609"/>
    <mergeCell ref="RDU196609:RDY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TUO196609:TUR196609"/>
    <mergeCell ref="TUS196609:TUW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DR196637:RDS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DQ196638:RDZ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MPM196643:MPQ196643"/>
    <mergeCell ref="MPR196643:MPV196643"/>
    <mergeCell ref="MZI196643:MZM196643"/>
    <mergeCell ref="MZN196643:MZR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MS262143:ONB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NA262144:ONB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MZI262145:MZL262145"/>
    <mergeCell ref="MZM262145:MZQ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TBA262145:TBE262145"/>
    <mergeCell ref="TKS262145:TKV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GXY262146:GXZ262146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NJE262146:NJF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AD262173:QAE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LVZ262179:LWD262179"/>
    <mergeCell ref="MFQ262179:MFU262179"/>
    <mergeCell ref="MFV262179:MFZ262179"/>
    <mergeCell ref="MPM262179:MPQ262179"/>
    <mergeCell ref="MPR262179:MPV262179"/>
    <mergeCell ref="MZI262179:MZM262179"/>
    <mergeCell ref="MZN262179:MZR262179"/>
    <mergeCell ref="NJE262179:NJI262179"/>
    <mergeCell ref="NJJ262179:NJN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JE327679:NJN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JM327680:NJN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MFU327681:MFY327681"/>
    <mergeCell ref="MPM327681:MPP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PQK327681:PQO327681"/>
    <mergeCell ref="QAC327681:QAF327681"/>
    <mergeCell ref="QAG327681:QAK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SRA327681:SRD327681"/>
    <mergeCell ref="SRE327681:SRI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GNY327682:GNZ327682"/>
    <mergeCell ref="GOC327682:GOD327682"/>
    <mergeCell ref="GXU327682:GXV327682"/>
    <mergeCell ref="GXY327682:GXZ327682"/>
    <mergeCell ref="HHQ327682:HHR327682"/>
    <mergeCell ref="HHU327682:HHV327682"/>
    <mergeCell ref="HRM327682:HRN327682"/>
    <mergeCell ref="HRQ327682:HRR327682"/>
    <mergeCell ref="IBI327682:IBJ327682"/>
    <mergeCell ref="IBM327682:IBN327682"/>
    <mergeCell ref="ILE327682:ILF327682"/>
    <mergeCell ref="ILI327682:ILJ327682"/>
    <mergeCell ref="IVA327682:IVB327682"/>
    <mergeCell ref="IVE327682:IVF327682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MPQ327682:MPR327682"/>
    <mergeCell ref="MZI327682:MZJ327682"/>
    <mergeCell ref="MZM327682:MZN327682"/>
    <mergeCell ref="NJE327682:NJF327682"/>
    <mergeCell ref="NJI327682:NJJ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MPR327715:MPV327715"/>
    <mergeCell ref="MZI327715:MZM327715"/>
    <mergeCell ref="MZN327715:MZR327715"/>
    <mergeCell ref="NJE327715:NJI327715"/>
    <mergeCell ref="NJJ327715:NJN327715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RNR327715:RNV327715"/>
    <mergeCell ref="RXI327715:RXM327715"/>
    <mergeCell ref="RXN327715:RXR327715"/>
    <mergeCell ref="SHE327715:SHI327715"/>
    <mergeCell ref="SHJ327715:SHN327715"/>
    <mergeCell ref="SRA327715:SRE327715"/>
    <mergeCell ref="SRF327715:SRJ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MFQ393215:MFZ393215"/>
    <mergeCell ref="MPM393215:MPV393215"/>
    <mergeCell ref="MZI393215:MZR393215"/>
    <mergeCell ref="NJE393215:NJN393215"/>
    <mergeCell ref="NTA393215:NTJ393215"/>
    <mergeCell ref="OCW393215:ODF393215"/>
    <mergeCell ref="OMS393215:ONB393215"/>
    <mergeCell ref="OWO393215:OWX393215"/>
    <mergeCell ref="PGK393215:PGT393215"/>
    <mergeCell ref="PQG393215:PQP393215"/>
    <mergeCell ref="QAC393215:QAL393215"/>
    <mergeCell ref="QJY393215:QKH393215"/>
    <mergeCell ref="QTU393215:QUD393215"/>
    <mergeCell ref="RDQ393215:RDZ393215"/>
    <mergeCell ref="RNM393215:RNV393215"/>
    <mergeCell ref="RXI393215:RXR393215"/>
    <mergeCell ref="SHE393215:SHN393215"/>
    <mergeCell ref="SRA393215:SRJ3932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MFY393216:MFZ393216"/>
    <mergeCell ref="MPU393216:MPV393216"/>
    <mergeCell ref="MZQ393216:MZR393216"/>
    <mergeCell ref="NJM393216:NJN393216"/>
    <mergeCell ref="NTI393216:NTJ393216"/>
    <mergeCell ref="ODE393216:ODF393216"/>
    <mergeCell ref="ONA393216:ONB393216"/>
    <mergeCell ref="OWW393216:OWX393216"/>
    <mergeCell ref="PGS393216:PGT393216"/>
    <mergeCell ref="PQO393216:PQP393216"/>
    <mergeCell ref="QAK393216:QAL393216"/>
    <mergeCell ref="QKG393216:QKH393216"/>
    <mergeCell ref="QUC393216:QUD393216"/>
    <mergeCell ref="RDY393216:RDZ393216"/>
    <mergeCell ref="RNU393216:RNV393216"/>
    <mergeCell ref="RXQ393216:RXR393216"/>
    <mergeCell ref="SHM393216:SHN393216"/>
    <mergeCell ref="SRI393216:SRJ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FKO393217:FKS393217"/>
    <mergeCell ref="FUG393217:FUJ393217"/>
    <mergeCell ref="FUK393217:FUO393217"/>
    <mergeCell ref="GEC393217:GEF393217"/>
    <mergeCell ref="GEG393217:GEK393217"/>
    <mergeCell ref="GNY393217:GOB393217"/>
    <mergeCell ref="GOC393217:GOG393217"/>
    <mergeCell ref="GXU393217:GXX393217"/>
    <mergeCell ref="GXY393217:GYC393217"/>
    <mergeCell ref="HHQ393217:HHT393217"/>
    <mergeCell ref="HHU393217:HHY393217"/>
    <mergeCell ref="HRM393217:HRP393217"/>
    <mergeCell ref="HRQ393217:HRU393217"/>
    <mergeCell ref="IBI393217:IBL393217"/>
    <mergeCell ref="IBM393217:IBQ393217"/>
    <mergeCell ref="ILE393217:ILH393217"/>
    <mergeCell ref="ILI393217:ILM393217"/>
    <mergeCell ref="IVA393217:IVD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UYG393217:UYK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FUK393218:FUL393218"/>
    <mergeCell ref="GEC393218:GED393218"/>
    <mergeCell ref="GEG393218:GEH393218"/>
    <mergeCell ref="GNY393218:GNZ393218"/>
    <mergeCell ref="GOC393218:GOD393218"/>
    <mergeCell ref="GXU393218:GXV393218"/>
    <mergeCell ref="GXY393218:GXZ393218"/>
    <mergeCell ref="HHQ393218:HHR393218"/>
    <mergeCell ref="HHU393218:HHV393218"/>
    <mergeCell ref="HRM393218:HRN393218"/>
    <mergeCell ref="HRQ393218:HRR393218"/>
    <mergeCell ref="IBI393218:IBJ393218"/>
    <mergeCell ref="IBM393218:IBN393218"/>
    <mergeCell ref="ILE393218:ILF393218"/>
    <mergeCell ref="ILI393218:ILJ393218"/>
    <mergeCell ref="IVA393218:IVB393218"/>
    <mergeCell ref="IVE393218:IVF393218"/>
    <mergeCell ref="JEW393218:JEX393218"/>
    <mergeCell ref="JFA393218:JFB393218"/>
    <mergeCell ref="JOS393218:JOT393218"/>
    <mergeCell ref="JOW393218:JOX393218"/>
    <mergeCell ref="JYO393218:JYP393218"/>
    <mergeCell ref="JYS393218:JYT393218"/>
    <mergeCell ref="KIK393218:KIL393218"/>
    <mergeCell ref="KIO393218:KIP393218"/>
    <mergeCell ref="KSG393218:KSH393218"/>
    <mergeCell ref="KSK393218:KSL393218"/>
    <mergeCell ref="LCC393218:LCD393218"/>
    <mergeCell ref="LCG393218:LCH393218"/>
    <mergeCell ref="LLY393218:LLZ393218"/>
    <mergeCell ref="LMC393218:LMD393218"/>
    <mergeCell ref="LVU393218:LVV393218"/>
    <mergeCell ref="LVY393218:LVZ393218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ODA393218:ODB393218"/>
    <mergeCell ref="OMS393218:OMT393218"/>
    <mergeCell ref="OMW393218:OMX393218"/>
    <mergeCell ref="OWO393218:OWP393218"/>
    <mergeCell ref="OWS393218:OWT393218"/>
    <mergeCell ref="PGK393218:PGL393218"/>
    <mergeCell ref="PGO393218:PGP393218"/>
    <mergeCell ref="PQG393218:PQH393218"/>
    <mergeCell ref="PQK393218:PQL393218"/>
    <mergeCell ref="QAC393218:QAD393218"/>
    <mergeCell ref="QAG393218:QAH393218"/>
    <mergeCell ref="QJY393218:QJZ393218"/>
    <mergeCell ref="QKC393218:QKD393218"/>
    <mergeCell ref="QTU393218:QTV393218"/>
    <mergeCell ref="QTY393218:QTZ393218"/>
    <mergeCell ref="RDQ393218:RDR393218"/>
    <mergeCell ref="RDU393218:RDV393218"/>
    <mergeCell ref="RNM393218:RNN393218"/>
    <mergeCell ref="RNQ393218:RNR393218"/>
    <mergeCell ref="RXI393218:RXJ393218"/>
    <mergeCell ref="RXM393218:RXN393218"/>
    <mergeCell ref="SHE393218:SHF393218"/>
    <mergeCell ref="SHI393218:SHJ393218"/>
    <mergeCell ref="SRA393218:SRB393218"/>
    <mergeCell ref="SRE393218:SRF393218"/>
    <mergeCell ref="TAW393218:TAX393218"/>
    <mergeCell ref="TBA393218:TBB393218"/>
    <mergeCell ref="TKS393218:TKT393218"/>
    <mergeCell ref="TKW393218:TKX393218"/>
    <mergeCell ref="TUO393218:TUP393218"/>
    <mergeCell ref="TUS393218:TUT393218"/>
    <mergeCell ref="UEK393218:UEL393218"/>
    <mergeCell ref="UEO393218:UEP393218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NTB393245:NTC393245"/>
    <mergeCell ref="OCX393245:OCY393245"/>
    <mergeCell ref="OMT393245:OMU393245"/>
    <mergeCell ref="OWP393245:OWQ393245"/>
    <mergeCell ref="PGL393245:PGM393245"/>
    <mergeCell ref="PQH393245:PQI393245"/>
    <mergeCell ref="QAD393245:QAE393245"/>
    <mergeCell ref="QJZ393245:QKA393245"/>
    <mergeCell ref="QTV393245:QTW393245"/>
    <mergeCell ref="RDR393245:RDS393245"/>
    <mergeCell ref="RNN393245:RNO393245"/>
    <mergeCell ref="RXJ393245:RXK393245"/>
    <mergeCell ref="SHF393245:SHG393245"/>
    <mergeCell ref="SRB393245:SRC393245"/>
    <mergeCell ref="TAX393245:TAY393245"/>
    <mergeCell ref="TKT393245:TKU393245"/>
    <mergeCell ref="TUP393245:TUQ393245"/>
    <mergeCell ref="UEL393245:UEM393245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NTA393246:NTJ393246"/>
    <mergeCell ref="OCW393246:ODF393246"/>
    <mergeCell ref="OMS393246:ONB393246"/>
    <mergeCell ref="OWO393246:OWX393246"/>
    <mergeCell ref="PGK393246:PGT393246"/>
    <mergeCell ref="PQG393246:PQP393246"/>
    <mergeCell ref="QAC393246:QAL393246"/>
    <mergeCell ref="QJY393246:QKH393246"/>
    <mergeCell ref="QTU393246:QUD393246"/>
    <mergeCell ref="RDQ393246:RDZ393246"/>
    <mergeCell ref="RNM393246:RNV393246"/>
    <mergeCell ref="RXI393246:RXR393246"/>
    <mergeCell ref="SHE393246:SHN393246"/>
    <mergeCell ref="SRA393246:SRJ393246"/>
    <mergeCell ref="TAW393246:TBF393246"/>
    <mergeCell ref="TKS393246:TLB393246"/>
    <mergeCell ref="TUO393246:TUX393246"/>
    <mergeCell ref="UEK393246:UET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A393251:E393251"/>
    <mergeCell ref="F393251:J393251"/>
    <mergeCell ref="IW393251:JA393251"/>
    <mergeCell ref="JB393251:JF393251"/>
    <mergeCell ref="SS393251:SW393251"/>
    <mergeCell ref="SX393251:TB393251"/>
    <mergeCell ref="ACO393251:ACS393251"/>
    <mergeCell ref="ACT393251:ACX393251"/>
    <mergeCell ref="AMK393251:AMO393251"/>
    <mergeCell ref="AMP393251:AMT393251"/>
    <mergeCell ref="AWG393251:AWK393251"/>
    <mergeCell ref="AWL393251:AWP393251"/>
    <mergeCell ref="BGC393251:BGG393251"/>
    <mergeCell ref="BGH393251:BGL393251"/>
    <mergeCell ref="BPY393251:BQC393251"/>
    <mergeCell ref="BQD393251:BQH393251"/>
    <mergeCell ref="BZU393251:BZY393251"/>
    <mergeCell ref="BZZ393251:CAD393251"/>
    <mergeCell ref="CJQ393251:CJU393251"/>
    <mergeCell ref="CJV393251:CJZ393251"/>
    <mergeCell ref="CTM393251:CTQ393251"/>
    <mergeCell ref="CTR393251:CTV393251"/>
    <mergeCell ref="DDI393251:DDM393251"/>
    <mergeCell ref="DDN393251:DDR393251"/>
    <mergeCell ref="DNE393251:DNI393251"/>
    <mergeCell ref="DNJ393251:DNN393251"/>
    <mergeCell ref="DXA393251:DXE393251"/>
    <mergeCell ref="DXF393251:DXJ393251"/>
    <mergeCell ref="EGW393251:EHA393251"/>
    <mergeCell ref="EHB393251:EHF393251"/>
    <mergeCell ref="EQS393251:EQW393251"/>
    <mergeCell ref="EQX393251:ERB393251"/>
    <mergeCell ref="FAO393251:FAS393251"/>
    <mergeCell ref="FAT393251:FAX393251"/>
    <mergeCell ref="FKK393251:FKO393251"/>
    <mergeCell ref="FKP393251:FKT393251"/>
    <mergeCell ref="FUG393251:FUK393251"/>
    <mergeCell ref="FUL393251:FUP393251"/>
    <mergeCell ref="GEC393251:GEG393251"/>
    <mergeCell ref="GEH393251:GEL393251"/>
    <mergeCell ref="GNY393251:GOC393251"/>
    <mergeCell ref="GOD393251:GOH393251"/>
    <mergeCell ref="GXU393251:GXY393251"/>
    <mergeCell ref="GXZ393251:GYD393251"/>
    <mergeCell ref="HHQ393251:HHU393251"/>
    <mergeCell ref="HHV393251:HHZ393251"/>
    <mergeCell ref="HRM393251:HRQ393251"/>
    <mergeCell ref="HRR393251:HRV393251"/>
    <mergeCell ref="IBI393251:IBM393251"/>
    <mergeCell ref="IBN393251:IBR393251"/>
    <mergeCell ref="ILE393251:ILI393251"/>
    <mergeCell ref="ILJ393251:ILN393251"/>
    <mergeCell ref="IVA393251:IVE393251"/>
    <mergeCell ref="IVF393251:IVJ393251"/>
    <mergeCell ref="JEW393251:JFA393251"/>
    <mergeCell ref="JFB393251:JFF393251"/>
    <mergeCell ref="JOS393251:JOW393251"/>
    <mergeCell ref="JOX393251:JPB393251"/>
    <mergeCell ref="JYO393251:JYS393251"/>
    <mergeCell ref="JYT393251:JYX393251"/>
    <mergeCell ref="KIK393251:KIO393251"/>
    <mergeCell ref="KIP393251:KIT393251"/>
    <mergeCell ref="KSG393251:KSK3932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QKD393251:QKH393251"/>
    <mergeCell ref="QTU393251:QTY393251"/>
    <mergeCell ref="QTZ393251:QUD393251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A458751:J458751"/>
    <mergeCell ref="IW458751:JF458751"/>
    <mergeCell ref="SS458751:TB458751"/>
    <mergeCell ref="ACO458751:ACX458751"/>
    <mergeCell ref="AMK458751:AMT458751"/>
    <mergeCell ref="AWG458751:AWP458751"/>
    <mergeCell ref="BGC458751:BGL458751"/>
    <mergeCell ref="BPY458751:BQH458751"/>
    <mergeCell ref="BZU458751:CAD458751"/>
    <mergeCell ref="CJQ458751:CJZ458751"/>
    <mergeCell ref="CTM458751:CTV458751"/>
    <mergeCell ref="DDI458751:DDR458751"/>
    <mergeCell ref="DNE458751:DNN458751"/>
    <mergeCell ref="DXA458751:DXJ458751"/>
    <mergeCell ref="EGW458751:EHF458751"/>
    <mergeCell ref="EQS458751:ERB458751"/>
    <mergeCell ref="FAO458751:FAX458751"/>
    <mergeCell ref="FKK458751:FKT458751"/>
    <mergeCell ref="FUG458751:FUP458751"/>
    <mergeCell ref="GEC458751:GEL458751"/>
    <mergeCell ref="GNY458751:GOH458751"/>
    <mergeCell ref="GXU458751:GYD458751"/>
    <mergeCell ref="HHQ458751:HHZ458751"/>
    <mergeCell ref="HRM458751:HRV458751"/>
    <mergeCell ref="IBI458751:IBR458751"/>
    <mergeCell ref="ILE458751:ILN458751"/>
    <mergeCell ref="IVA458751:IVJ458751"/>
    <mergeCell ref="JEW458751:JFF458751"/>
    <mergeCell ref="JOS458751:JPB458751"/>
    <mergeCell ref="JYO458751:JYX458751"/>
    <mergeCell ref="KIK458751:KIT458751"/>
    <mergeCell ref="KSG458751:KSP458751"/>
    <mergeCell ref="LCC458751:LCL458751"/>
    <mergeCell ref="LLY458751:LMH458751"/>
    <mergeCell ref="LVU458751:LWD458751"/>
    <mergeCell ref="MFQ458751:MFZ458751"/>
    <mergeCell ref="MPM458751:MPV458751"/>
    <mergeCell ref="MZI458751:MZR458751"/>
    <mergeCell ref="NJE458751:NJN458751"/>
    <mergeCell ref="NTA458751:NTJ458751"/>
    <mergeCell ref="OCW458751:ODF458751"/>
    <mergeCell ref="OMS458751:ONB458751"/>
    <mergeCell ref="OWO458751:OWX458751"/>
    <mergeCell ref="PGK458751:PGT458751"/>
    <mergeCell ref="PQG458751:PQP458751"/>
    <mergeCell ref="QAC458751:QAL458751"/>
    <mergeCell ref="QJY458751:QKH458751"/>
    <mergeCell ref="QTU458751:QUD458751"/>
    <mergeCell ref="RDQ458751:RDZ458751"/>
    <mergeCell ref="RNM458751:RNV458751"/>
    <mergeCell ref="RXI458751:RXR458751"/>
    <mergeCell ref="SHE458751:SHN458751"/>
    <mergeCell ref="SRA458751:SRJ458751"/>
    <mergeCell ref="TAW458751:TBF458751"/>
    <mergeCell ref="TKS458751:TLB458751"/>
    <mergeCell ref="TUO458751:TUX458751"/>
    <mergeCell ref="UEK458751:UET458751"/>
    <mergeCell ref="UOG458751:UOP458751"/>
    <mergeCell ref="UYC458751:UYL458751"/>
    <mergeCell ref="VHY458751:VIH458751"/>
    <mergeCell ref="VRU458751:VSD458751"/>
    <mergeCell ref="WBQ458751:WBZ458751"/>
    <mergeCell ref="WLM458751:WLV458751"/>
    <mergeCell ref="WVI458751:WVR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KSO458752:KSP458752"/>
    <mergeCell ref="LCK458752:LCL458752"/>
    <mergeCell ref="LMG458752:LMH458752"/>
    <mergeCell ref="LWC458752:LWD458752"/>
    <mergeCell ref="MFY458752:MFZ458752"/>
    <mergeCell ref="MPU458752:MPV458752"/>
    <mergeCell ref="MZQ458752:MZR458752"/>
    <mergeCell ref="NJM458752:NJN458752"/>
    <mergeCell ref="NTI458752:NTJ458752"/>
    <mergeCell ref="ODE458752:ODF458752"/>
    <mergeCell ref="ONA458752:ONB458752"/>
    <mergeCell ref="OWW458752:OWX458752"/>
    <mergeCell ref="PGS458752:PGT458752"/>
    <mergeCell ref="PQO458752:PQP458752"/>
    <mergeCell ref="QAK458752:QAL458752"/>
    <mergeCell ref="QKG458752:QKH458752"/>
    <mergeCell ref="QUC458752:QUD458752"/>
    <mergeCell ref="RDY458752:RDZ458752"/>
    <mergeCell ref="RNU458752:RNV458752"/>
    <mergeCell ref="RXQ458752:RXR458752"/>
    <mergeCell ref="SHM458752:SHN458752"/>
    <mergeCell ref="SRI458752:SRJ458752"/>
    <mergeCell ref="TBE458752:TBF458752"/>
    <mergeCell ref="TLA458752:TLB458752"/>
    <mergeCell ref="TUW458752:TUX458752"/>
    <mergeCell ref="UES458752:UET458752"/>
    <mergeCell ref="UOO458752:UOP458752"/>
    <mergeCell ref="UYK458752:UYL458752"/>
    <mergeCell ref="VIG458752:VIH458752"/>
    <mergeCell ref="VSC458752:VSD458752"/>
    <mergeCell ref="WBY458752:WBZ458752"/>
    <mergeCell ref="WLU458752:WLV458752"/>
    <mergeCell ref="WVQ458752:WVR458752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FAO458753:FAR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LCC458753:LCF458753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RDU458753:RDY458753"/>
    <mergeCell ref="RNM458753:RNP458753"/>
    <mergeCell ref="RNQ458753:RNU458753"/>
    <mergeCell ref="RXI458753:RXL458753"/>
    <mergeCell ref="RXM458753:RXQ458753"/>
    <mergeCell ref="SHE458753:SHH458753"/>
    <mergeCell ref="SHI458753:SHM458753"/>
    <mergeCell ref="SRA458753:SRD458753"/>
    <mergeCell ref="SRE458753:SRI458753"/>
    <mergeCell ref="TAW458753:TAZ458753"/>
    <mergeCell ref="TBA458753:TBE458753"/>
    <mergeCell ref="TKS458753:TKV458753"/>
    <mergeCell ref="TKW458753:TLA458753"/>
    <mergeCell ref="TUO458753:TUR458753"/>
    <mergeCell ref="TUS458753:TUW458753"/>
    <mergeCell ref="UEK458753:UEN458753"/>
    <mergeCell ref="UEO458753:UES458753"/>
    <mergeCell ref="UOG458753:UOJ458753"/>
    <mergeCell ref="UOK458753:UOO458753"/>
    <mergeCell ref="UYC458753:UYF458753"/>
    <mergeCell ref="UYG458753:UYK458753"/>
    <mergeCell ref="VHY458753:VIB458753"/>
    <mergeCell ref="VIC458753:VIG458753"/>
    <mergeCell ref="VRU458753:VRX458753"/>
    <mergeCell ref="VRY458753:VSC458753"/>
    <mergeCell ref="WBQ458753:WBT458753"/>
    <mergeCell ref="WBU458753:WBY458753"/>
    <mergeCell ref="WLM458753:WLP458753"/>
    <mergeCell ref="WLQ458753:WLU458753"/>
    <mergeCell ref="WVI458753:WVL458753"/>
    <mergeCell ref="WVM458753:WVQ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AS458754:FAT458754"/>
    <mergeCell ref="FKK458754:FKL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LMC458754:LMD458754"/>
    <mergeCell ref="LVU458754:LVV458754"/>
    <mergeCell ref="LVY458754:LVZ458754"/>
    <mergeCell ref="MFQ458754:MFR458754"/>
    <mergeCell ref="MFU458754:MFV458754"/>
    <mergeCell ref="MPM458754:MPN458754"/>
    <mergeCell ref="MPQ458754:MPR458754"/>
    <mergeCell ref="MZI458754:MZJ458754"/>
    <mergeCell ref="MZM458754:MZN458754"/>
    <mergeCell ref="NJE458754:NJF458754"/>
    <mergeCell ref="NJI458754:NJJ458754"/>
    <mergeCell ref="NTA458754:NTB458754"/>
    <mergeCell ref="NTE458754:NTF458754"/>
    <mergeCell ref="OCW458754:OCX458754"/>
    <mergeCell ref="ODA458754:ODB458754"/>
    <mergeCell ref="OMS458754:OMT458754"/>
    <mergeCell ref="OMW458754:OMX458754"/>
    <mergeCell ref="OWO458754:OWP458754"/>
    <mergeCell ref="OWS458754:OWT458754"/>
    <mergeCell ref="PGK458754:PGL458754"/>
    <mergeCell ref="PGO458754:PGP458754"/>
    <mergeCell ref="PQG458754:PQH458754"/>
    <mergeCell ref="PQK458754:PQL458754"/>
    <mergeCell ref="QAC458754:QAD458754"/>
    <mergeCell ref="QAG458754:QAH458754"/>
    <mergeCell ref="QJY458754:QJZ458754"/>
    <mergeCell ref="QKC458754:QKD458754"/>
    <mergeCell ref="QTU458754:QTV458754"/>
    <mergeCell ref="QTY458754:QTZ458754"/>
    <mergeCell ref="RDQ458754:RDR458754"/>
    <mergeCell ref="RDU458754:RDV458754"/>
    <mergeCell ref="RNM458754:RNN458754"/>
    <mergeCell ref="RNQ458754:RNR458754"/>
    <mergeCell ref="RXI458754:RXJ458754"/>
    <mergeCell ref="RXM458754:RXN458754"/>
    <mergeCell ref="SHE458754:SHF458754"/>
    <mergeCell ref="SHI458754:SHJ458754"/>
    <mergeCell ref="SRA458754:SRB458754"/>
    <mergeCell ref="SRE458754:SRF458754"/>
    <mergeCell ref="TAW458754:TAX458754"/>
    <mergeCell ref="TBA458754:TBB458754"/>
    <mergeCell ref="TKS458754:TKT458754"/>
    <mergeCell ref="TKW458754:TKX458754"/>
    <mergeCell ref="TUO458754:TUP458754"/>
    <mergeCell ref="TUS458754:TUT458754"/>
    <mergeCell ref="UEK458754:UEL458754"/>
    <mergeCell ref="UEO458754:UEP458754"/>
    <mergeCell ref="UOG458754:UOH458754"/>
    <mergeCell ref="UOK458754:UOL458754"/>
    <mergeCell ref="UYC458754:UYD458754"/>
    <mergeCell ref="UYG458754:UYH458754"/>
    <mergeCell ref="VHY458754:VHZ458754"/>
    <mergeCell ref="VIC458754:VID458754"/>
    <mergeCell ref="VRU458754:VRV458754"/>
    <mergeCell ref="VRY458754:VRZ458754"/>
    <mergeCell ref="WBQ458754:WBR458754"/>
    <mergeCell ref="WBU458754:WBV458754"/>
    <mergeCell ref="WLM458754:WLN458754"/>
    <mergeCell ref="WLQ458754:WLR458754"/>
    <mergeCell ref="WVI458754:WVJ458754"/>
    <mergeCell ref="WVM458754:WVN458754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LLZ458781:LMA458781"/>
    <mergeCell ref="LVV458781:LVW458781"/>
    <mergeCell ref="MFR458781:MFS458781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LLY458782:LMH458782"/>
    <mergeCell ref="LVU458782:LWD458782"/>
    <mergeCell ref="MFQ458782:MFZ458782"/>
    <mergeCell ref="MPM458782:MPV458782"/>
    <mergeCell ref="MZI458782:MZR458782"/>
    <mergeCell ref="NJE458782:NJN458782"/>
    <mergeCell ref="NTA458782:NTJ458782"/>
    <mergeCell ref="OCW458782:ODF458782"/>
    <mergeCell ref="OMS458782:ONB458782"/>
    <mergeCell ref="OWO458782:OWX458782"/>
    <mergeCell ref="PGK458782:PGT458782"/>
    <mergeCell ref="PQG458782:PQP458782"/>
    <mergeCell ref="QAC458782:QAL458782"/>
    <mergeCell ref="QJY458782:QKH458782"/>
    <mergeCell ref="QTU458782:QUD458782"/>
    <mergeCell ref="RDQ458782:RDZ458782"/>
    <mergeCell ref="RNM458782:RNV458782"/>
    <mergeCell ref="RXI458782:RXR458782"/>
    <mergeCell ref="SHE458782:SHN458782"/>
    <mergeCell ref="SRA458782:SRJ458782"/>
    <mergeCell ref="TAW458782:TBF458782"/>
    <mergeCell ref="TKS458782:TLB458782"/>
    <mergeCell ref="TUO458782:TUX458782"/>
    <mergeCell ref="UEK458782:UET458782"/>
    <mergeCell ref="UOG458782:UOP458782"/>
    <mergeCell ref="UYC458782:UYL458782"/>
    <mergeCell ref="VHY458782:VIH458782"/>
    <mergeCell ref="VRU458782:VSD458782"/>
    <mergeCell ref="WBQ458782:WBZ458782"/>
    <mergeCell ref="WLM458782:WLV458782"/>
    <mergeCell ref="WVI458782:WVR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KIK458787:KIO458787"/>
    <mergeCell ref="KIP458787:KIT458787"/>
    <mergeCell ref="KSG458787:KSK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QKD458787:QKH458787"/>
    <mergeCell ref="QTU458787:QTY458787"/>
    <mergeCell ref="QTZ458787:QUD458787"/>
    <mergeCell ref="RDQ458787:RDU458787"/>
    <mergeCell ref="RDV458787:RDZ458787"/>
    <mergeCell ref="RNM458787:RNQ458787"/>
    <mergeCell ref="RNR458787:RNV458787"/>
    <mergeCell ref="RXI458787:RXM458787"/>
    <mergeCell ref="RXN458787:RXR458787"/>
    <mergeCell ref="SHE458787:SHI458787"/>
    <mergeCell ref="SHJ458787:SHN458787"/>
    <mergeCell ref="SRA458787:SRE458787"/>
    <mergeCell ref="SRF458787:SRJ458787"/>
    <mergeCell ref="TAW458787:TBA458787"/>
    <mergeCell ref="TBB458787:TBF458787"/>
    <mergeCell ref="TKS458787:TKW458787"/>
    <mergeCell ref="TKX458787:TLB458787"/>
    <mergeCell ref="TUO458787:TUS458787"/>
    <mergeCell ref="TUT458787:TUX458787"/>
    <mergeCell ref="UEK458787:UEO458787"/>
    <mergeCell ref="UEP458787:UET458787"/>
    <mergeCell ref="UOG458787:UOK458787"/>
    <mergeCell ref="UOL458787:UOP458787"/>
    <mergeCell ref="UYC458787:UYG458787"/>
    <mergeCell ref="UYH458787:UYL458787"/>
    <mergeCell ref="VHY458787:VIC458787"/>
    <mergeCell ref="VID458787:VIH458787"/>
    <mergeCell ref="VRU458787:VRY458787"/>
    <mergeCell ref="VRZ458787:VSD458787"/>
    <mergeCell ref="WBQ458787:WBU458787"/>
    <mergeCell ref="WBV458787:WBZ458787"/>
    <mergeCell ref="WLM458787:WLQ458787"/>
    <mergeCell ref="WLR458787:WLV458787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OWO524287:OWX524287"/>
    <mergeCell ref="PGK524287:PGT524287"/>
    <mergeCell ref="PQG524287:PQP524287"/>
    <mergeCell ref="QAC524287:QAL524287"/>
    <mergeCell ref="QJY524287:QKH524287"/>
    <mergeCell ref="QTU524287:QUD524287"/>
    <mergeCell ref="RDQ524287:RDZ524287"/>
    <mergeCell ref="RNM524287:RNV524287"/>
    <mergeCell ref="RXI524287:RXR524287"/>
    <mergeCell ref="SHE524287:SHN524287"/>
    <mergeCell ref="SRA524287:SRJ524287"/>
    <mergeCell ref="TAW524287:TBF524287"/>
    <mergeCell ref="TKS524287:TLB524287"/>
    <mergeCell ref="TUO524287:TUX524287"/>
    <mergeCell ref="UEK524287:UET524287"/>
    <mergeCell ref="UOG524287:UOP524287"/>
    <mergeCell ref="UYC524287:UYL524287"/>
    <mergeCell ref="VHY524287:VIH524287"/>
    <mergeCell ref="VRU524287:VSD524287"/>
    <mergeCell ref="WBQ524287:WBZ524287"/>
    <mergeCell ref="WLM524287:WLV524287"/>
    <mergeCell ref="WVI524287:WVR524287"/>
    <mergeCell ref="I524288:J524288"/>
    <mergeCell ref="JE524288:JF524288"/>
    <mergeCell ref="TA524288:TB524288"/>
    <mergeCell ref="ACW524288:ACX524288"/>
    <mergeCell ref="AMS524288:AMT524288"/>
    <mergeCell ref="AWO524288:AWP524288"/>
    <mergeCell ref="BGK524288:BGL524288"/>
    <mergeCell ref="BQG524288:BQH524288"/>
    <mergeCell ref="CAC524288:CAD524288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QTY524289:QUC524289"/>
    <mergeCell ref="RDQ524289:RDT524289"/>
    <mergeCell ref="RDU524289:RDY524289"/>
    <mergeCell ref="RNM524289:RNP524289"/>
    <mergeCell ref="RNQ524289:RNU524289"/>
    <mergeCell ref="RXI524289:RXL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LLY524290:LLZ524290"/>
    <mergeCell ref="LMC524290:LMD524290"/>
    <mergeCell ref="LVU524290:LVV524290"/>
    <mergeCell ref="LVY524290:LVZ524290"/>
    <mergeCell ref="MFQ524290:MFR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RNQ524290:RNR524290"/>
    <mergeCell ref="RXI524290:RXJ524290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FQ524318:MFZ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JYT524323:JYX524323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QTU589825:QTX589825"/>
    <mergeCell ref="QTY589825:QUC589825"/>
    <mergeCell ref="RDQ589825:RDT589825"/>
    <mergeCell ref="RDU589825:RDY589825"/>
    <mergeCell ref="RNM589825:RNP589825"/>
    <mergeCell ref="RNQ589825:RNU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KSK589826:KSL589826"/>
    <mergeCell ref="LCC589826:LCD589826"/>
    <mergeCell ref="LCG589826:LCH589826"/>
    <mergeCell ref="LLY589826:LLZ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RDQ589826:RDR589826"/>
    <mergeCell ref="RDU589826:RDV589826"/>
    <mergeCell ref="RNM589826:RNN589826"/>
    <mergeCell ref="RNQ589826:RNR589826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LCD589853:LCE589853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LCC589854:LCL589854"/>
    <mergeCell ref="LLY589854:LMH589854"/>
    <mergeCell ref="LVU589854:LWD589854"/>
    <mergeCell ref="MFQ589854:MFZ589854"/>
    <mergeCell ref="MPM589854:MPV589854"/>
    <mergeCell ref="MZI589854:MZR589854"/>
    <mergeCell ref="NJE589854:NJN589854"/>
    <mergeCell ref="NTA589854:NTJ589854"/>
    <mergeCell ref="OCW589854:ODF589854"/>
    <mergeCell ref="OMS589854:ONB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PQL589859:PQP589859"/>
    <mergeCell ref="QAC589859:QAG589859"/>
    <mergeCell ref="QAH589859:QAL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QAG655361:QAK655361"/>
    <mergeCell ref="QJY655361:QKB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WLM655361:WLP655361"/>
    <mergeCell ref="WLQ655361:WLU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PGK655395:PGO655395"/>
    <mergeCell ref="PGP655395:PGT655395"/>
    <mergeCell ref="PQG655395:PQK655395"/>
    <mergeCell ref="PQL655395:PQP655395"/>
    <mergeCell ref="QAC655395:QAG655395"/>
    <mergeCell ref="QAH655395:QAL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TUO720895:TUX720895"/>
    <mergeCell ref="UEK720895:UET720895"/>
    <mergeCell ref="UOG720895:UOP720895"/>
    <mergeCell ref="UYC720895:UYL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TUW720896:TUX720896"/>
    <mergeCell ref="UES720896:UET720896"/>
    <mergeCell ref="UOO720896:UOP720896"/>
    <mergeCell ref="UYK720896:UYL720896"/>
    <mergeCell ref="VIG720896:VIH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PQG720897:PQJ720897"/>
    <mergeCell ref="PQK720897:PQO720897"/>
    <mergeCell ref="QAC720897:QAF720897"/>
    <mergeCell ref="QAG720897:QAK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VRU720897:VRX720897"/>
    <mergeCell ref="VRY720897:VSC720897"/>
    <mergeCell ref="WBQ720897:WBT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JOW720898:JOX720898"/>
    <mergeCell ref="JYO720898:JYP720898"/>
    <mergeCell ref="JYS720898:JYT720898"/>
    <mergeCell ref="KIK720898:KIL720898"/>
    <mergeCell ref="KIO720898:KIP720898"/>
    <mergeCell ref="KSG720898:KSH720898"/>
    <mergeCell ref="KSK720898:KSL720898"/>
    <mergeCell ref="LCC720898:LCD720898"/>
    <mergeCell ref="LCG720898:LCH720898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QAC720898:QAD720898"/>
    <mergeCell ref="QAG720898:QAH720898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HZ720925:VIA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FAT720931:FAX720931"/>
    <mergeCell ref="FKK720931:FKO720931"/>
    <mergeCell ref="FKP720931:FKT720931"/>
    <mergeCell ref="FUG720931:FUK720931"/>
    <mergeCell ref="FUL720931:FUP720931"/>
    <mergeCell ref="GEC720931:GEG720931"/>
    <mergeCell ref="GEH720931:GEL720931"/>
    <mergeCell ref="GNY720931:GOC720931"/>
    <mergeCell ref="GOD720931:GOH720931"/>
    <mergeCell ref="GXU720931:GXY720931"/>
    <mergeCell ref="GXZ720931:GYD720931"/>
    <mergeCell ref="HHQ720931:HHU720931"/>
    <mergeCell ref="HHV720931:HHZ720931"/>
    <mergeCell ref="HRM720931:HRQ720931"/>
    <mergeCell ref="HRR720931:HRV720931"/>
    <mergeCell ref="IBI720931:IBM720931"/>
    <mergeCell ref="IBN720931:IBR720931"/>
    <mergeCell ref="ILE720931:ILI720931"/>
    <mergeCell ref="ILJ720931:ILN720931"/>
    <mergeCell ref="IVA720931:IVE720931"/>
    <mergeCell ref="IVF720931:IVJ720931"/>
    <mergeCell ref="JEW720931:JFA720931"/>
    <mergeCell ref="JFB720931:JFF720931"/>
    <mergeCell ref="JOS720931:JOW720931"/>
    <mergeCell ref="JOX720931:JPB720931"/>
    <mergeCell ref="JYO720931:JYS720931"/>
    <mergeCell ref="JYT720931:JYX720931"/>
    <mergeCell ref="KIK720931:KIO720931"/>
    <mergeCell ref="KIP720931:KIT720931"/>
    <mergeCell ref="KSG720931:KSK720931"/>
    <mergeCell ref="KSL720931:KSP720931"/>
    <mergeCell ref="LCC720931:LCG720931"/>
    <mergeCell ref="LCH720931:LCL720931"/>
    <mergeCell ref="LLY720931:LMC720931"/>
    <mergeCell ref="LMD720931:LMH720931"/>
    <mergeCell ref="LVU720931:LVY720931"/>
    <mergeCell ref="LVZ720931:LWD720931"/>
    <mergeCell ref="MFQ720931:MFU720931"/>
    <mergeCell ref="MFV720931:MFZ720931"/>
    <mergeCell ref="MPM720931:MPQ720931"/>
    <mergeCell ref="MPR720931:MPV720931"/>
    <mergeCell ref="MZI720931:MZM720931"/>
    <mergeCell ref="MZN720931:MZR720931"/>
    <mergeCell ref="NJE720931:NJI720931"/>
    <mergeCell ref="NJJ720931:NJN720931"/>
    <mergeCell ref="NTA720931:NTE720931"/>
    <mergeCell ref="NTF720931:NTJ720931"/>
    <mergeCell ref="OCW720931:ODA720931"/>
    <mergeCell ref="ODB720931:ODF720931"/>
    <mergeCell ref="OMS720931:OMW720931"/>
    <mergeCell ref="OMX720931:ONB720931"/>
    <mergeCell ref="OWO720931:OWS720931"/>
    <mergeCell ref="OWT720931:OWX720931"/>
    <mergeCell ref="PGK720931:PGO720931"/>
    <mergeCell ref="PGP720931:PGT720931"/>
    <mergeCell ref="PQG720931:PQK720931"/>
    <mergeCell ref="PQL720931:PQP720931"/>
    <mergeCell ref="QAC720931:QAG720931"/>
    <mergeCell ref="QAH720931:QAL720931"/>
    <mergeCell ref="QJY720931:QKC720931"/>
    <mergeCell ref="QKD720931:QKH720931"/>
    <mergeCell ref="QTU720931:QTY720931"/>
    <mergeCell ref="QTZ720931:QUD720931"/>
    <mergeCell ref="RDQ720931:RDU720931"/>
    <mergeCell ref="RDV720931:RDZ720931"/>
    <mergeCell ref="RNM720931:RNQ720931"/>
    <mergeCell ref="RNR720931:RNV720931"/>
    <mergeCell ref="RXI720931:RXM720931"/>
    <mergeCell ref="RXN720931:RXR720931"/>
    <mergeCell ref="SHE720931:SHI720931"/>
    <mergeCell ref="SHJ720931:SHN720931"/>
    <mergeCell ref="SRA720931:SRE720931"/>
    <mergeCell ref="SRF720931:SRJ720931"/>
    <mergeCell ref="TAW720931:TBA720931"/>
    <mergeCell ref="TBB720931:TBF720931"/>
    <mergeCell ref="TKS720931:TKW720931"/>
    <mergeCell ref="TKX720931:TLB720931"/>
    <mergeCell ref="TUO720931:TUS720931"/>
    <mergeCell ref="TUT720931:TUX720931"/>
    <mergeCell ref="UEK720931:UEO720931"/>
    <mergeCell ref="UEP720931:UET720931"/>
    <mergeCell ref="UOG720931:UOK720931"/>
    <mergeCell ref="UOL720931:UOP720931"/>
    <mergeCell ref="UYC720931:UYG720931"/>
    <mergeCell ref="UYH720931:UYL720931"/>
    <mergeCell ref="VHY720931:VIC720931"/>
    <mergeCell ref="VID720931:VIH720931"/>
    <mergeCell ref="VRU720931:VRY720931"/>
    <mergeCell ref="VRZ720931:VSD720931"/>
    <mergeCell ref="WBQ720931:WBU720931"/>
    <mergeCell ref="WBV720931:WBZ720931"/>
    <mergeCell ref="WLM720931:WLQ720931"/>
    <mergeCell ref="WLR720931:WLV720931"/>
    <mergeCell ref="WVI720931:WVM720931"/>
    <mergeCell ref="WVN720931:WVR720931"/>
    <mergeCell ref="A786431:J786431"/>
    <mergeCell ref="IW786431:JF786431"/>
    <mergeCell ref="SS786431:TB786431"/>
    <mergeCell ref="ACO786431:ACX786431"/>
    <mergeCell ref="AMK786431:AMT786431"/>
    <mergeCell ref="AWG786431:AWP786431"/>
    <mergeCell ref="BGC786431:BGL786431"/>
    <mergeCell ref="BPY786431:BQH786431"/>
    <mergeCell ref="BZU786431:CAD786431"/>
    <mergeCell ref="CJQ786431:CJZ786431"/>
    <mergeCell ref="CTM786431:CTV786431"/>
    <mergeCell ref="DDI786431:DDR786431"/>
    <mergeCell ref="DNE786431:DNN786431"/>
    <mergeCell ref="DXA786431:DXJ786431"/>
    <mergeCell ref="EGW786431:EHF786431"/>
    <mergeCell ref="EQS786431:ERB786431"/>
    <mergeCell ref="FAO786431:FAX786431"/>
    <mergeCell ref="FKK786431:FKT786431"/>
    <mergeCell ref="FUG786431:FUP786431"/>
    <mergeCell ref="GEC786431:GEL786431"/>
    <mergeCell ref="GNY786431:GOH786431"/>
    <mergeCell ref="GXU786431:GYD786431"/>
    <mergeCell ref="HHQ786431:HHZ786431"/>
    <mergeCell ref="HRM786431:HRV786431"/>
    <mergeCell ref="IBI786431:IBR786431"/>
    <mergeCell ref="ILE786431:ILN786431"/>
    <mergeCell ref="IVA786431:IVJ786431"/>
    <mergeCell ref="JEW786431:JFF786431"/>
    <mergeCell ref="JOS786431:JPB786431"/>
    <mergeCell ref="JYO786431:JYX786431"/>
    <mergeCell ref="KIK786431:KIT786431"/>
    <mergeCell ref="KSG786431:KSP786431"/>
    <mergeCell ref="LCC786431:LCL786431"/>
    <mergeCell ref="LLY786431:LMH786431"/>
    <mergeCell ref="LVU786431:LWD786431"/>
    <mergeCell ref="MFQ786431:MFZ786431"/>
    <mergeCell ref="MPM786431:MPV786431"/>
    <mergeCell ref="MZI786431:MZR786431"/>
    <mergeCell ref="NJE786431:NJN786431"/>
    <mergeCell ref="NTA786431:NTJ786431"/>
    <mergeCell ref="OCW786431:ODF786431"/>
    <mergeCell ref="OMS786431:ONB786431"/>
    <mergeCell ref="OWO786431:OWX786431"/>
    <mergeCell ref="PGK786431:PGT786431"/>
    <mergeCell ref="PQG786431:PQP786431"/>
    <mergeCell ref="QAC786431:QAL786431"/>
    <mergeCell ref="QJY786431:QKH786431"/>
    <mergeCell ref="QTU786431:QUD786431"/>
    <mergeCell ref="RDQ786431:RDZ786431"/>
    <mergeCell ref="RNM786431:RNV786431"/>
    <mergeCell ref="RXI786431:RXR786431"/>
    <mergeCell ref="SHE786431:SHN786431"/>
    <mergeCell ref="SRA786431:SRJ786431"/>
    <mergeCell ref="TAW786431:TBF786431"/>
    <mergeCell ref="TKS786431:TLB786431"/>
    <mergeCell ref="TUO786431:TUX786431"/>
    <mergeCell ref="UEK786431:UET786431"/>
    <mergeCell ref="UOG786431:UOP786431"/>
    <mergeCell ref="UYC786431:UYL786431"/>
    <mergeCell ref="VHY786431:VIH786431"/>
    <mergeCell ref="VRU786431:VSD786431"/>
    <mergeCell ref="WBQ786431:WBZ786431"/>
    <mergeCell ref="WLM786431:WLV786431"/>
    <mergeCell ref="WVI786431:WVR786431"/>
    <mergeCell ref="I786432:J786432"/>
    <mergeCell ref="JE786432:JF786432"/>
    <mergeCell ref="TA786432:TB786432"/>
    <mergeCell ref="ACW786432:ACX786432"/>
    <mergeCell ref="AMS786432:AMT786432"/>
    <mergeCell ref="AWO786432:AWP786432"/>
    <mergeCell ref="BGK786432:BGL786432"/>
    <mergeCell ref="BQG786432:BQH786432"/>
    <mergeCell ref="CAC786432:CAD786432"/>
    <mergeCell ref="CJY786432:CJZ786432"/>
    <mergeCell ref="CTU786432:CTV786432"/>
    <mergeCell ref="DDQ786432:DDR786432"/>
    <mergeCell ref="DNM786432:DNN786432"/>
    <mergeCell ref="DXI786432:DXJ786432"/>
    <mergeCell ref="EHE786432:EHF786432"/>
    <mergeCell ref="ERA786432:ERB786432"/>
    <mergeCell ref="FAW786432:FAX786432"/>
    <mergeCell ref="FKS786432:FKT786432"/>
    <mergeCell ref="FUO786432:FUP786432"/>
    <mergeCell ref="GEK786432:GEL786432"/>
    <mergeCell ref="GOG786432:GOH786432"/>
    <mergeCell ref="GYC786432:GYD786432"/>
    <mergeCell ref="HHY786432:HHZ786432"/>
    <mergeCell ref="HRU786432:HRV786432"/>
    <mergeCell ref="IBQ786432:IBR786432"/>
    <mergeCell ref="ILM786432:ILN786432"/>
    <mergeCell ref="IVI786432:IVJ786432"/>
    <mergeCell ref="JFE786432:JFF786432"/>
    <mergeCell ref="JPA786432:JPB786432"/>
    <mergeCell ref="JYW786432:JYX786432"/>
    <mergeCell ref="KIS786432:KIT786432"/>
    <mergeCell ref="KSO786432:KSP786432"/>
    <mergeCell ref="LCK786432:LCL786432"/>
    <mergeCell ref="LMG786432:LMH786432"/>
    <mergeCell ref="LWC786432:LWD786432"/>
    <mergeCell ref="MFY786432:MFZ786432"/>
    <mergeCell ref="MPU786432:MPV786432"/>
    <mergeCell ref="MZQ786432:MZR786432"/>
    <mergeCell ref="NJM786432:NJN786432"/>
    <mergeCell ref="NTI786432:NTJ786432"/>
    <mergeCell ref="ODE786432:ODF786432"/>
    <mergeCell ref="ONA786432:ONB786432"/>
    <mergeCell ref="OWW786432:OWX786432"/>
    <mergeCell ref="PGS786432:PGT786432"/>
    <mergeCell ref="PQO786432:PQP786432"/>
    <mergeCell ref="QAK786432:QAL786432"/>
    <mergeCell ref="QKG786432:QKH786432"/>
    <mergeCell ref="QUC786432:QUD786432"/>
    <mergeCell ref="RDY786432:RDZ786432"/>
    <mergeCell ref="RNU786432:RNV786432"/>
    <mergeCell ref="RXQ786432:RXR786432"/>
    <mergeCell ref="SHM786432:SHN786432"/>
    <mergeCell ref="SRI786432:SRJ786432"/>
    <mergeCell ref="TBE786432:TBF786432"/>
    <mergeCell ref="TLA786432:TLB786432"/>
    <mergeCell ref="TUW786432:TUX786432"/>
    <mergeCell ref="UES786432:UET786432"/>
    <mergeCell ref="UOO786432:UOP786432"/>
    <mergeCell ref="UYK786432:UYL786432"/>
    <mergeCell ref="VIG786432:VIH786432"/>
    <mergeCell ref="VSC786432:VSD786432"/>
    <mergeCell ref="WBY786432:WBZ786432"/>
    <mergeCell ref="WLU786432:WLV786432"/>
    <mergeCell ref="WVQ786432:WVR786432"/>
    <mergeCell ref="A786433:D786433"/>
    <mergeCell ref="E786433:I786433"/>
    <mergeCell ref="IW786433:IZ786433"/>
    <mergeCell ref="JA786433:JE786433"/>
    <mergeCell ref="SS786433:SV786433"/>
    <mergeCell ref="SW786433:TA786433"/>
    <mergeCell ref="ACO786433:ACR786433"/>
    <mergeCell ref="ACS786433:ACW786433"/>
    <mergeCell ref="AMK786433:AMN786433"/>
    <mergeCell ref="AMO786433:AMS786433"/>
    <mergeCell ref="AWG786433:AWJ786433"/>
    <mergeCell ref="AWK786433:AWO786433"/>
    <mergeCell ref="BGC786433:BGF786433"/>
    <mergeCell ref="BGG786433:BGK786433"/>
    <mergeCell ref="BPY786433:BQB786433"/>
    <mergeCell ref="BQC786433:BQG786433"/>
    <mergeCell ref="BZU786433:BZX786433"/>
    <mergeCell ref="BZY786433:CAC786433"/>
    <mergeCell ref="CJQ786433:CJT786433"/>
    <mergeCell ref="CJU786433:CJY786433"/>
    <mergeCell ref="CTM786433:CTP786433"/>
    <mergeCell ref="CTQ786433:CTU786433"/>
    <mergeCell ref="DDI786433:DDL786433"/>
    <mergeCell ref="DDM786433:DDQ786433"/>
    <mergeCell ref="DNE786433:DNH786433"/>
    <mergeCell ref="DNI786433:DNM786433"/>
    <mergeCell ref="DXA786433:DXD786433"/>
    <mergeCell ref="DXE786433:DXI786433"/>
    <mergeCell ref="EGW786433:EGZ786433"/>
    <mergeCell ref="EHA786433:EHE786433"/>
    <mergeCell ref="EQS786433:EQV786433"/>
    <mergeCell ref="EQW786433:ERA786433"/>
    <mergeCell ref="FAO786433:FAR786433"/>
    <mergeCell ref="FAS786433:FAW786433"/>
    <mergeCell ref="FKK786433:FKN786433"/>
    <mergeCell ref="FKO786433:FKS786433"/>
    <mergeCell ref="FUG786433:FUJ786433"/>
    <mergeCell ref="FUK786433:FUO786433"/>
    <mergeCell ref="GEC786433:GEF786433"/>
    <mergeCell ref="GEG786433:GEK786433"/>
    <mergeCell ref="GNY786433:GOB786433"/>
    <mergeCell ref="GOC786433:GOG786433"/>
    <mergeCell ref="GXU786433:GXX786433"/>
    <mergeCell ref="GXY786433:GYC786433"/>
    <mergeCell ref="HHQ786433:HHT786433"/>
    <mergeCell ref="HHU786433:HHY786433"/>
    <mergeCell ref="HRM786433:HRP786433"/>
    <mergeCell ref="HRQ786433:HRU786433"/>
    <mergeCell ref="IBI786433:IBL786433"/>
    <mergeCell ref="IBM786433:IBQ786433"/>
    <mergeCell ref="ILE786433:ILH786433"/>
    <mergeCell ref="ILI786433:ILM786433"/>
    <mergeCell ref="IVA786433:IVD786433"/>
    <mergeCell ref="IVE786433:IVI786433"/>
    <mergeCell ref="JEW786433:JEZ786433"/>
    <mergeCell ref="JFA786433:JFE786433"/>
    <mergeCell ref="JOS786433:JOV786433"/>
    <mergeCell ref="JOW786433:JPA786433"/>
    <mergeCell ref="JYO786433:JYR786433"/>
    <mergeCell ref="JYS786433:JYW786433"/>
    <mergeCell ref="KIK786433:KIN786433"/>
    <mergeCell ref="KIO786433:KIS786433"/>
    <mergeCell ref="KSG786433:KSJ786433"/>
    <mergeCell ref="KSK786433:KSO786433"/>
    <mergeCell ref="LCC786433:LCF786433"/>
    <mergeCell ref="LCG786433:LCK786433"/>
    <mergeCell ref="LLY786433:LMB786433"/>
    <mergeCell ref="LMC786433:LMG786433"/>
    <mergeCell ref="LVU786433:LVX786433"/>
    <mergeCell ref="LVY786433:LWC786433"/>
    <mergeCell ref="MFQ786433:MFT786433"/>
    <mergeCell ref="MFU786433:MFY786433"/>
    <mergeCell ref="MPM786433:MPP786433"/>
    <mergeCell ref="MPQ786433:MPU786433"/>
    <mergeCell ref="MZI786433:MZL786433"/>
    <mergeCell ref="MZM786433:MZQ786433"/>
    <mergeCell ref="NJE786433:NJH786433"/>
    <mergeCell ref="NJI786433:NJM786433"/>
    <mergeCell ref="NTA786433:NTD786433"/>
    <mergeCell ref="NTE786433:NTI786433"/>
    <mergeCell ref="OCW786433:OCZ786433"/>
    <mergeCell ref="ODA786433:ODE786433"/>
    <mergeCell ref="OMS786433:OMV786433"/>
    <mergeCell ref="OMW786433:ONA786433"/>
    <mergeCell ref="OWO786433:OWR786433"/>
    <mergeCell ref="OWS786433:OWW786433"/>
    <mergeCell ref="PGK786433:PGN786433"/>
    <mergeCell ref="PGO786433:PGS786433"/>
    <mergeCell ref="PQG786433:PQJ786433"/>
    <mergeCell ref="PQK786433:PQO786433"/>
    <mergeCell ref="QAC786433:QAF786433"/>
    <mergeCell ref="QAG786433:QAK786433"/>
    <mergeCell ref="QJY786433:QKB786433"/>
    <mergeCell ref="QKC786433:QKG786433"/>
    <mergeCell ref="QTU786433:QTX786433"/>
    <mergeCell ref="QTY786433:QUC786433"/>
    <mergeCell ref="RDQ786433:RDT786433"/>
    <mergeCell ref="RDU786433:RDY786433"/>
    <mergeCell ref="RNM786433:RNP786433"/>
    <mergeCell ref="RNQ786433:RNU786433"/>
    <mergeCell ref="RXI786433:RXL786433"/>
    <mergeCell ref="RXM786433:RXQ786433"/>
    <mergeCell ref="SHE786433:SHH786433"/>
    <mergeCell ref="SHI786433:SHM786433"/>
    <mergeCell ref="SRA786433:SRD786433"/>
    <mergeCell ref="SRE786433:SRI786433"/>
    <mergeCell ref="TAW786433:TAZ786433"/>
    <mergeCell ref="TBA786433:TBE786433"/>
    <mergeCell ref="TKS786433:TKV786433"/>
    <mergeCell ref="TKW786433:TLA786433"/>
    <mergeCell ref="TUO786433:TUR786433"/>
    <mergeCell ref="TUS786433:TUW786433"/>
    <mergeCell ref="UEK786433:UEN786433"/>
    <mergeCell ref="UEO786433:UES786433"/>
    <mergeCell ref="UOG786433:UOJ786433"/>
    <mergeCell ref="UOK786433:UOO786433"/>
    <mergeCell ref="UYC786433:UYF786433"/>
    <mergeCell ref="UYG786433:UYK786433"/>
    <mergeCell ref="VHY786433:VIB786433"/>
    <mergeCell ref="VIC786433:VIG786433"/>
    <mergeCell ref="VRU786433:VRX786433"/>
    <mergeCell ref="VRY786433:VSC786433"/>
    <mergeCell ref="WBQ786433:WBT786433"/>
    <mergeCell ref="WBU786433:WBY786433"/>
    <mergeCell ref="WLM786433:WLP786433"/>
    <mergeCell ref="WLQ786433:WLU786433"/>
    <mergeCell ref="WVI786433:WVL786433"/>
    <mergeCell ref="WVM786433:WVQ786433"/>
    <mergeCell ref="A786434:B786434"/>
    <mergeCell ref="E786434:F786434"/>
    <mergeCell ref="IW786434:IX786434"/>
    <mergeCell ref="JA786434:JB786434"/>
    <mergeCell ref="SS786434:ST786434"/>
    <mergeCell ref="SW786434:SX786434"/>
    <mergeCell ref="ACO786434:ACP786434"/>
    <mergeCell ref="ACS786434:ACT786434"/>
    <mergeCell ref="AMK786434:AML786434"/>
    <mergeCell ref="AMO786434:AMP786434"/>
    <mergeCell ref="AWG786434:AWH786434"/>
    <mergeCell ref="AWK786434:AWL786434"/>
    <mergeCell ref="BGC786434:BGD786434"/>
    <mergeCell ref="BGG786434:BGH786434"/>
    <mergeCell ref="BPY786434:BPZ786434"/>
    <mergeCell ref="BQC786434:BQD786434"/>
    <mergeCell ref="BZU786434:BZV786434"/>
    <mergeCell ref="BZY786434:BZZ786434"/>
    <mergeCell ref="CJQ786434:CJR786434"/>
    <mergeCell ref="CJU786434:CJV786434"/>
    <mergeCell ref="CTM786434:CTN786434"/>
    <mergeCell ref="CTQ786434:CTR786434"/>
    <mergeCell ref="DDI786434:DDJ786434"/>
    <mergeCell ref="DDM786434:DDN786434"/>
    <mergeCell ref="DNE786434:DNF786434"/>
    <mergeCell ref="DNI786434:DNJ786434"/>
    <mergeCell ref="DXA786434:DXB786434"/>
    <mergeCell ref="DXE786434:DXF786434"/>
    <mergeCell ref="EGW786434:EGX786434"/>
    <mergeCell ref="EHA786434:EHB786434"/>
    <mergeCell ref="EQS786434:EQT786434"/>
    <mergeCell ref="EQW786434:EQX786434"/>
    <mergeCell ref="FAO786434:FAP786434"/>
    <mergeCell ref="FAS786434:FAT786434"/>
    <mergeCell ref="FKK786434:FKL786434"/>
    <mergeCell ref="FKO786434:FKP786434"/>
    <mergeCell ref="FUG786434:FUH786434"/>
    <mergeCell ref="FUK786434:FUL786434"/>
    <mergeCell ref="GEC786434:GED786434"/>
    <mergeCell ref="GEG786434:GEH786434"/>
    <mergeCell ref="GNY786434:GNZ786434"/>
    <mergeCell ref="GOC786434:GOD786434"/>
    <mergeCell ref="GXU786434:GXV786434"/>
    <mergeCell ref="GXY786434:GXZ786434"/>
    <mergeCell ref="HHQ786434:HHR786434"/>
    <mergeCell ref="HHU786434:HHV786434"/>
    <mergeCell ref="HRM786434:HRN786434"/>
    <mergeCell ref="HRQ786434:HRR786434"/>
    <mergeCell ref="IBI786434:IBJ786434"/>
    <mergeCell ref="IBM786434:IBN786434"/>
    <mergeCell ref="ILE786434:ILF786434"/>
    <mergeCell ref="ILI786434:ILJ786434"/>
    <mergeCell ref="IVA786434:IVB786434"/>
    <mergeCell ref="IVE786434:IVF786434"/>
    <mergeCell ref="JEW786434:JEX786434"/>
    <mergeCell ref="JFA786434:JFB786434"/>
    <mergeCell ref="JOS786434:JOT786434"/>
    <mergeCell ref="JOW786434:JOX786434"/>
    <mergeCell ref="JYO786434:JYP786434"/>
    <mergeCell ref="JYS786434:JYT786434"/>
    <mergeCell ref="KIK786434:KIL786434"/>
    <mergeCell ref="KIO786434:KIP786434"/>
    <mergeCell ref="KSG786434:KSH786434"/>
    <mergeCell ref="KSK786434:KSL786434"/>
    <mergeCell ref="LCC786434:LCD786434"/>
    <mergeCell ref="LCG786434:LCH786434"/>
    <mergeCell ref="LLY786434:LLZ786434"/>
    <mergeCell ref="LMC786434:LMD786434"/>
    <mergeCell ref="LVU786434:LVV786434"/>
    <mergeCell ref="LVY786434:LVZ786434"/>
    <mergeCell ref="MFQ786434:MFR786434"/>
    <mergeCell ref="MFU786434:MFV786434"/>
    <mergeCell ref="MPM786434:MPN786434"/>
    <mergeCell ref="MPQ786434:MPR786434"/>
    <mergeCell ref="MZI786434:MZJ786434"/>
    <mergeCell ref="MZM786434:MZN786434"/>
    <mergeCell ref="NJE786434:NJF786434"/>
    <mergeCell ref="NJI786434:NJJ786434"/>
    <mergeCell ref="NTA786434:NTB786434"/>
    <mergeCell ref="NTE786434:NTF786434"/>
    <mergeCell ref="OCW786434:OCX786434"/>
    <mergeCell ref="ODA786434:ODB786434"/>
    <mergeCell ref="OMS786434:OMT786434"/>
    <mergeCell ref="OMW786434:OMX786434"/>
    <mergeCell ref="OWO786434:OWP786434"/>
    <mergeCell ref="OWS786434:OWT786434"/>
    <mergeCell ref="PGK786434:PGL786434"/>
    <mergeCell ref="PGO786434:PGP786434"/>
    <mergeCell ref="PQG786434:PQH786434"/>
    <mergeCell ref="PQK786434:PQL786434"/>
    <mergeCell ref="QAC786434:QAD786434"/>
    <mergeCell ref="QAG786434:QAH786434"/>
    <mergeCell ref="QJY786434:QJZ786434"/>
    <mergeCell ref="QKC786434:QKD786434"/>
    <mergeCell ref="QTU786434:QTV786434"/>
    <mergeCell ref="QTY786434:QTZ786434"/>
    <mergeCell ref="RDQ786434:RDR786434"/>
    <mergeCell ref="RDU786434:RDV786434"/>
    <mergeCell ref="RNM786434:RNN786434"/>
    <mergeCell ref="RNQ786434:RNR786434"/>
    <mergeCell ref="RXI786434:RXJ786434"/>
    <mergeCell ref="RXM786434:RXN786434"/>
    <mergeCell ref="SHE786434:SHF786434"/>
    <mergeCell ref="SHI786434:SHJ786434"/>
    <mergeCell ref="SRA786434:SRB786434"/>
    <mergeCell ref="SRE786434:SRF786434"/>
    <mergeCell ref="TAW786434:TAX786434"/>
    <mergeCell ref="TBA786434:TBB786434"/>
    <mergeCell ref="TKS786434:TKT786434"/>
    <mergeCell ref="TKW786434:TKX786434"/>
    <mergeCell ref="TUO786434:TUP786434"/>
    <mergeCell ref="TUS786434:TUT786434"/>
    <mergeCell ref="UEK786434:UEL786434"/>
    <mergeCell ref="UEO786434:UEP786434"/>
    <mergeCell ref="UOG786434:UOH786434"/>
    <mergeCell ref="UOK786434:UOL786434"/>
    <mergeCell ref="UYC786434:UYD786434"/>
    <mergeCell ref="UYG786434:UYH786434"/>
    <mergeCell ref="VHY786434:VHZ786434"/>
    <mergeCell ref="VIC786434:VID786434"/>
    <mergeCell ref="VRU786434:VRV786434"/>
    <mergeCell ref="VRY786434:VRZ786434"/>
    <mergeCell ref="WBQ786434:WBR786434"/>
    <mergeCell ref="WBU786434:WBV786434"/>
    <mergeCell ref="WLM786434:WLN786434"/>
    <mergeCell ref="WLQ786434:WLR786434"/>
    <mergeCell ref="WVI786434:WVJ786434"/>
    <mergeCell ref="WVM786434:WVN786434"/>
    <mergeCell ref="B786461:C786461"/>
    <mergeCell ref="IX786461:IY786461"/>
    <mergeCell ref="ST786461:SU786461"/>
    <mergeCell ref="ACP786461:ACQ786461"/>
    <mergeCell ref="AML786461:AMM786461"/>
    <mergeCell ref="AWH786461:AWI786461"/>
    <mergeCell ref="BGD786461:BGE786461"/>
    <mergeCell ref="BPZ786461:BQA786461"/>
    <mergeCell ref="BZV786461:BZW786461"/>
    <mergeCell ref="CJR786461:CJS786461"/>
    <mergeCell ref="CTN786461:CTO786461"/>
    <mergeCell ref="DDJ786461:DDK786461"/>
    <mergeCell ref="DNF786461:DNG786461"/>
    <mergeCell ref="DXB786461:DXC786461"/>
    <mergeCell ref="EGX786461:EGY786461"/>
    <mergeCell ref="EQT786461:EQU786461"/>
    <mergeCell ref="FAP786461:FAQ786461"/>
    <mergeCell ref="FKL786461:FKM786461"/>
    <mergeCell ref="FUH786461:FUI786461"/>
    <mergeCell ref="GED786461:GEE786461"/>
    <mergeCell ref="GNZ786461:GOA786461"/>
    <mergeCell ref="GXV786461:GXW786461"/>
    <mergeCell ref="HHR786461:HHS786461"/>
    <mergeCell ref="HRN786461:HRO786461"/>
    <mergeCell ref="IBJ786461:IBK786461"/>
    <mergeCell ref="ILF786461:ILG786461"/>
    <mergeCell ref="IVB786461:IVC786461"/>
    <mergeCell ref="JEX786461:JEY786461"/>
    <mergeCell ref="JOT786461:JOU786461"/>
    <mergeCell ref="JYP786461:JYQ786461"/>
    <mergeCell ref="KIL786461:KIM786461"/>
    <mergeCell ref="KSH786461:KSI786461"/>
    <mergeCell ref="LCD786461:LCE786461"/>
    <mergeCell ref="LLZ786461:LMA786461"/>
    <mergeCell ref="LVV786461:LVW786461"/>
    <mergeCell ref="MFR786461:MFS786461"/>
    <mergeCell ref="MPN786461:MPO786461"/>
    <mergeCell ref="MZJ786461:MZK786461"/>
    <mergeCell ref="NJF786461:NJG786461"/>
    <mergeCell ref="NTB786461:NTC786461"/>
    <mergeCell ref="OCX786461:OCY786461"/>
    <mergeCell ref="OMT786461:OMU786461"/>
    <mergeCell ref="OWP786461:OWQ786461"/>
    <mergeCell ref="PGL786461:PGM786461"/>
    <mergeCell ref="PQH786461:PQI786461"/>
    <mergeCell ref="QAD786461:QAE786461"/>
    <mergeCell ref="QJZ786461:QKA786461"/>
    <mergeCell ref="QTV786461:QTW786461"/>
    <mergeCell ref="RDR786461:RDS786461"/>
    <mergeCell ref="RNN786461:RNO786461"/>
    <mergeCell ref="RXJ786461:RXK786461"/>
    <mergeCell ref="SHF786461:SHG786461"/>
    <mergeCell ref="SRB786461:SRC786461"/>
    <mergeCell ref="TAX786461:TAY786461"/>
    <mergeCell ref="TKT786461:TKU786461"/>
    <mergeCell ref="TUP786461:TUQ786461"/>
    <mergeCell ref="UEL786461:UEM786461"/>
    <mergeCell ref="UOH786461:UOI786461"/>
    <mergeCell ref="UYD786461:UYE786461"/>
    <mergeCell ref="VHZ786461:VIA786461"/>
    <mergeCell ref="VRV786461:VRW786461"/>
    <mergeCell ref="WBR786461:WBS786461"/>
    <mergeCell ref="WLN786461:WLO786461"/>
    <mergeCell ref="WVJ786461:WVK786461"/>
    <mergeCell ref="A786462:J786462"/>
    <mergeCell ref="IW786462:JF786462"/>
    <mergeCell ref="SS786462:TB786462"/>
    <mergeCell ref="ACO786462:ACX786462"/>
    <mergeCell ref="AMK786462:AMT786462"/>
    <mergeCell ref="AWG786462:AWP786462"/>
    <mergeCell ref="BGC786462:BGL786462"/>
    <mergeCell ref="BPY786462:BQH786462"/>
    <mergeCell ref="BZU786462:CAD786462"/>
    <mergeCell ref="CJQ786462:CJZ786462"/>
    <mergeCell ref="CTM786462:CTV786462"/>
    <mergeCell ref="DDI786462:DDR786462"/>
    <mergeCell ref="DNE786462:DNN786462"/>
    <mergeCell ref="DXA786462:DXJ786462"/>
    <mergeCell ref="EGW786462:EHF786462"/>
    <mergeCell ref="EQS786462:ERB786462"/>
    <mergeCell ref="FAO786462:FAX786462"/>
    <mergeCell ref="FKK786462:FKT786462"/>
    <mergeCell ref="FUG786462:FUP786462"/>
    <mergeCell ref="GEC786462:GEL786462"/>
    <mergeCell ref="GNY786462:GOH786462"/>
    <mergeCell ref="GXU786462:GYD786462"/>
    <mergeCell ref="HHQ786462:HHZ786462"/>
    <mergeCell ref="HRM786462:HRV786462"/>
    <mergeCell ref="IBI786462:IBR786462"/>
    <mergeCell ref="ILE786462:ILN786462"/>
    <mergeCell ref="IVA786462:IVJ786462"/>
    <mergeCell ref="JEW786462:JFF786462"/>
    <mergeCell ref="JOS786462:JPB786462"/>
    <mergeCell ref="JYO786462:JYX786462"/>
    <mergeCell ref="KIK786462:KIT786462"/>
    <mergeCell ref="KSG786462:KSP786462"/>
    <mergeCell ref="LCC786462:LCL786462"/>
    <mergeCell ref="LLY786462:LMH786462"/>
    <mergeCell ref="LVU786462:LWD786462"/>
    <mergeCell ref="MFQ786462:MFZ786462"/>
    <mergeCell ref="MPM786462:MPV786462"/>
    <mergeCell ref="MZI786462:MZR786462"/>
    <mergeCell ref="NJE786462:NJN786462"/>
    <mergeCell ref="NTA786462:NTJ786462"/>
    <mergeCell ref="OCW786462:ODF786462"/>
    <mergeCell ref="OMS786462:ONB786462"/>
    <mergeCell ref="OWO786462:OWX786462"/>
    <mergeCell ref="PGK786462:PGT786462"/>
    <mergeCell ref="PQG786462:PQP786462"/>
    <mergeCell ref="QAC786462:QAL786462"/>
    <mergeCell ref="QJY786462:QKH786462"/>
    <mergeCell ref="QTU786462:QUD786462"/>
    <mergeCell ref="RDQ786462:RDZ786462"/>
    <mergeCell ref="RNM786462:RNV786462"/>
    <mergeCell ref="RXI786462:RXR786462"/>
    <mergeCell ref="SHE786462:SHN786462"/>
    <mergeCell ref="SRA786462:SRJ786462"/>
    <mergeCell ref="TAW786462:TBF786462"/>
    <mergeCell ref="TKS786462:TLB786462"/>
    <mergeCell ref="TUO786462:TUX786462"/>
    <mergeCell ref="UEK786462:UET786462"/>
    <mergeCell ref="UOG786462:UOP786462"/>
    <mergeCell ref="UYC786462:UYL786462"/>
    <mergeCell ref="VHY786462:VIH786462"/>
    <mergeCell ref="VRU786462:VSD786462"/>
    <mergeCell ref="WBQ786462:WBZ786462"/>
    <mergeCell ref="WLM786462:WLV786462"/>
    <mergeCell ref="WVI786462:WVR786462"/>
    <mergeCell ref="B786463:C786463"/>
    <mergeCell ref="D786463:E786463"/>
    <mergeCell ref="G786463:H786463"/>
    <mergeCell ref="I786463:J786463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A786467:E786467"/>
    <mergeCell ref="F786467:J786467"/>
    <mergeCell ref="IW786467:JA786467"/>
    <mergeCell ref="JB786467:JF786467"/>
    <mergeCell ref="SS786467:SW786467"/>
    <mergeCell ref="SX786467:TB786467"/>
    <mergeCell ref="ACO786467:ACS786467"/>
    <mergeCell ref="ACT786467:ACX786467"/>
    <mergeCell ref="AMK786467:AMO786467"/>
    <mergeCell ref="AMP786467:AMT786467"/>
    <mergeCell ref="AWG786467:AWK786467"/>
    <mergeCell ref="AWL786467:AWP786467"/>
    <mergeCell ref="BGC786467:BGG786467"/>
    <mergeCell ref="BGH786467:BGL786467"/>
    <mergeCell ref="BPY786467:BQC786467"/>
    <mergeCell ref="BQD786467:BQH786467"/>
    <mergeCell ref="BZU786467:BZY786467"/>
    <mergeCell ref="BZZ786467:CAD786467"/>
    <mergeCell ref="CJQ786467:CJU786467"/>
    <mergeCell ref="CJV786467:CJZ786467"/>
    <mergeCell ref="CTM786467:CTQ786467"/>
    <mergeCell ref="CTR786467:CTV786467"/>
    <mergeCell ref="DDI786467:DDM786467"/>
    <mergeCell ref="DDN786467:DDR786467"/>
    <mergeCell ref="DNE786467:DNI786467"/>
    <mergeCell ref="DNJ786467:DNN786467"/>
    <mergeCell ref="DXA786467:DXE786467"/>
    <mergeCell ref="DXF786467:DXJ786467"/>
    <mergeCell ref="EGW786467:EHA786467"/>
    <mergeCell ref="EHB786467:EHF786467"/>
    <mergeCell ref="EQS786467:EQW786467"/>
    <mergeCell ref="EQX786467:ERB786467"/>
    <mergeCell ref="FAO786467:FAS786467"/>
    <mergeCell ref="FAT786467:FAX786467"/>
    <mergeCell ref="FKK786467:FKO786467"/>
    <mergeCell ref="FKP786467:FKT786467"/>
    <mergeCell ref="FUG786467:FUK786467"/>
    <mergeCell ref="FUL786467:FUP786467"/>
    <mergeCell ref="GEC786467:GEG786467"/>
    <mergeCell ref="GEH786467:GEL786467"/>
    <mergeCell ref="GNY786467:GOC786467"/>
    <mergeCell ref="GOD786467:GOH786467"/>
    <mergeCell ref="GXU786467:GXY786467"/>
    <mergeCell ref="GXZ786467:GYD786467"/>
    <mergeCell ref="HHQ786467:HHU786467"/>
    <mergeCell ref="HHV786467:HHZ786467"/>
    <mergeCell ref="HRM786467:HRQ786467"/>
    <mergeCell ref="HRR786467:HRV786467"/>
    <mergeCell ref="IBI786467:IBM786467"/>
    <mergeCell ref="IBN786467:IBR786467"/>
    <mergeCell ref="ILE786467:ILI786467"/>
    <mergeCell ref="ILJ786467:ILN786467"/>
    <mergeCell ref="IVA786467:IVE786467"/>
    <mergeCell ref="IVF786467:IVJ786467"/>
    <mergeCell ref="JEW786467:JFA786467"/>
    <mergeCell ref="JFB786467:JFF786467"/>
    <mergeCell ref="JOS786467:JOW786467"/>
    <mergeCell ref="JOX786467:JPB786467"/>
    <mergeCell ref="JYO786467:JYS786467"/>
    <mergeCell ref="JYT786467:JYX786467"/>
    <mergeCell ref="KIK786467:KIO786467"/>
    <mergeCell ref="KIP786467:KIT786467"/>
    <mergeCell ref="KSG786467:KSK786467"/>
    <mergeCell ref="KSL786467:KSP786467"/>
    <mergeCell ref="LCC786467:LCG786467"/>
    <mergeCell ref="LCH786467:LCL786467"/>
    <mergeCell ref="LLY786467:LMC786467"/>
    <mergeCell ref="LMD786467:LMH786467"/>
    <mergeCell ref="LVU786467:LVY786467"/>
    <mergeCell ref="LVZ786467:LWD786467"/>
    <mergeCell ref="MFQ786467:MFU786467"/>
    <mergeCell ref="MFV786467:MFZ786467"/>
    <mergeCell ref="MPM786467:MPQ786467"/>
    <mergeCell ref="MPR786467:MPV786467"/>
    <mergeCell ref="MZI786467:MZM786467"/>
    <mergeCell ref="MZN786467:MZR786467"/>
    <mergeCell ref="NJE786467:NJI786467"/>
    <mergeCell ref="NJJ786467:NJN786467"/>
    <mergeCell ref="NTA786467:NTE786467"/>
    <mergeCell ref="NTF786467:NTJ786467"/>
    <mergeCell ref="OCW786467:ODA786467"/>
    <mergeCell ref="ODB786467:ODF786467"/>
    <mergeCell ref="OMS786467:OMW786467"/>
    <mergeCell ref="OMX786467:ONB786467"/>
    <mergeCell ref="OWO786467:OWS786467"/>
    <mergeCell ref="OWT786467:OWX786467"/>
    <mergeCell ref="PGK786467:PGO786467"/>
    <mergeCell ref="PGP786467:PGT786467"/>
    <mergeCell ref="PQG786467:PQK786467"/>
    <mergeCell ref="PQL786467:PQP786467"/>
    <mergeCell ref="QAC786467:QAG786467"/>
    <mergeCell ref="QAH786467:QAL786467"/>
    <mergeCell ref="QJY786467:QKC786467"/>
    <mergeCell ref="QKD786467:QKH786467"/>
    <mergeCell ref="QTU786467:QTY786467"/>
    <mergeCell ref="QTZ786467:QUD786467"/>
    <mergeCell ref="RDQ786467:RDU786467"/>
    <mergeCell ref="RDV786467:RDZ786467"/>
    <mergeCell ref="RNM786467:RNQ786467"/>
    <mergeCell ref="RNR786467:RNV786467"/>
    <mergeCell ref="RXI786467:RXM786467"/>
    <mergeCell ref="RXN786467:RXR786467"/>
    <mergeCell ref="SHE786467:SHI786467"/>
    <mergeCell ref="SHJ786467:SHN786467"/>
    <mergeCell ref="SRA786467:SRE786467"/>
    <mergeCell ref="SRF786467:SRJ786467"/>
    <mergeCell ref="TAW786467:TBA786467"/>
    <mergeCell ref="TBB786467:TBF786467"/>
    <mergeCell ref="TKS786467:TKW786467"/>
    <mergeCell ref="TKX786467:TLB786467"/>
    <mergeCell ref="TUO786467:TUS786467"/>
    <mergeCell ref="TUT786467:TUX786467"/>
    <mergeCell ref="UEK786467:UEO786467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MFQ851967:MFZ851967"/>
    <mergeCell ref="MPM851967:MPV851967"/>
    <mergeCell ref="MZI851967:MZR851967"/>
    <mergeCell ref="NJE851967:NJN851967"/>
    <mergeCell ref="NTA851967:NTJ851967"/>
    <mergeCell ref="OCW851967:ODF851967"/>
    <mergeCell ref="OMS851967:ONB851967"/>
    <mergeCell ref="OWO851967:OWX851967"/>
    <mergeCell ref="PGK851967:PGT851967"/>
    <mergeCell ref="PQG851967:PQP851967"/>
    <mergeCell ref="QAC851967:QAL851967"/>
    <mergeCell ref="QJY851967:QKH851967"/>
    <mergeCell ref="QTU851967:QUD851967"/>
    <mergeCell ref="RDQ851967:RDZ851967"/>
    <mergeCell ref="RNM851967:RNV851967"/>
    <mergeCell ref="RXI851967:RXR851967"/>
    <mergeCell ref="SHE851967:SHN851967"/>
    <mergeCell ref="SRA851967:SRJ851967"/>
    <mergeCell ref="TAW851967:TBF851967"/>
    <mergeCell ref="TKS851967:TLB851967"/>
    <mergeCell ref="TUO851967:TUX851967"/>
    <mergeCell ref="UEK851967:UET851967"/>
    <mergeCell ref="UOG851967:UOP851967"/>
    <mergeCell ref="UYC851967:UYL851967"/>
    <mergeCell ref="VHY851967:VIH851967"/>
    <mergeCell ref="VRU851967:VSD851967"/>
    <mergeCell ref="WBQ851967:WBZ851967"/>
    <mergeCell ref="WLM851967:WLV851967"/>
    <mergeCell ref="WVI851967:WVR851967"/>
    <mergeCell ref="I851968:J851968"/>
    <mergeCell ref="JE851968:JF851968"/>
    <mergeCell ref="TA851968:TB851968"/>
    <mergeCell ref="ACW851968:ACX851968"/>
    <mergeCell ref="AMS851968:AMT851968"/>
    <mergeCell ref="AWO851968:AWP851968"/>
    <mergeCell ref="BGK851968:BGL851968"/>
    <mergeCell ref="BQG851968:BQH851968"/>
    <mergeCell ref="CAC851968:CAD851968"/>
    <mergeCell ref="CJY851968:CJZ851968"/>
    <mergeCell ref="CTU851968:CTV851968"/>
    <mergeCell ref="DDQ851968:DDR851968"/>
    <mergeCell ref="DNM851968:DNN851968"/>
    <mergeCell ref="DXI851968:DXJ851968"/>
    <mergeCell ref="EHE851968:EHF851968"/>
    <mergeCell ref="ERA851968:ERB851968"/>
    <mergeCell ref="FAW851968:FAX851968"/>
    <mergeCell ref="FKS851968:FKT851968"/>
    <mergeCell ref="FUO851968:FUP851968"/>
    <mergeCell ref="GEK851968:GEL851968"/>
    <mergeCell ref="GOG851968:GOH851968"/>
    <mergeCell ref="GYC851968:GYD851968"/>
    <mergeCell ref="HHY851968:HHZ851968"/>
    <mergeCell ref="HRU851968:HRV851968"/>
    <mergeCell ref="IBQ851968:IBR851968"/>
    <mergeCell ref="ILM851968:ILN851968"/>
    <mergeCell ref="IVI851968:IVJ851968"/>
    <mergeCell ref="JFE851968:JFF851968"/>
    <mergeCell ref="JPA851968:JPB851968"/>
    <mergeCell ref="JYW851968:JYX851968"/>
    <mergeCell ref="KIS851968:KIT851968"/>
    <mergeCell ref="KSO851968:KSP851968"/>
    <mergeCell ref="LCK851968:LCL851968"/>
    <mergeCell ref="LMG851968:LMH851968"/>
    <mergeCell ref="LWC851968:LWD851968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RNU851968:RNV851968"/>
    <mergeCell ref="RXQ851968:RXR851968"/>
    <mergeCell ref="SHM851968:SHN851968"/>
    <mergeCell ref="SRI851968:SRJ851968"/>
    <mergeCell ref="TBE851968:TBF851968"/>
    <mergeCell ref="TLA851968:TLB851968"/>
    <mergeCell ref="TUW851968:TUX851968"/>
    <mergeCell ref="UES851968:UET851968"/>
    <mergeCell ref="UOO851968:UOP851968"/>
    <mergeCell ref="UYK851968:UYL851968"/>
    <mergeCell ref="VIG851968:VIH851968"/>
    <mergeCell ref="VSC851968:VSD851968"/>
    <mergeCell ref="WBY851968:WBZ851968"/>
    <mergeCell ref="WLU851968:WLV851968"/>
    <mergeCell ref="WVQ851968:WVR851968"/>
    <mergeCell ref="A851969:D851969"/>
    <mergeCell ref="E851969:I851969"/>
    <mergeCell ref="IW851969:IZ851969"/>
    <mergeCell ref="JA851969:JE851969"/>
    <mergeCell ref="SS851969:SV851969"/>
    <mergeCell ref="SW851969:TA851969"/>
    <mergeCell ref="ACO851969:ACR851969"/>
    <mergeCell ref="ACS851969:ACW851969"/>
    <mergeCell ref="AMK851969:AMN851969"/>
    <mergeCell ref="AMO851969:AMS851969"/>
    <mergeCell ref="AWG851969:AWJ851969"/>
    <mergeCell ref="AWK851969:AWO851969"/>
    <mergeCell ref="BGC851969:BGF851969"/>
    <mergeCell ref="BGG851969:BGK851969"/>
    <mergeCell ref="BPY851969:BQB851969"/>
    <mergeCell ref="BQC851969:BQG851969"/>
    <mergeCell ref="BZU851969:BZX851969"/>
    <mergeCell ref="BZY851969:CAC851969"/>
    <mergeCell ref="CJQ851969:CJT851969"/>
    <mergeCell ref="CJU851969:CJY851969"/>
    <mergeCell ref="CTM851969:CTP851969"/>
    <mergeCell ref="CTQ851969:CTU851969"/>
    <mergeCell ref="DDI851969:DDL851969"/>
    <mergeCell ref="DDM851969:DDQ851969"/>
    <mergeCell ref="DNE851969:DNH851969"/>
    <mergeCell ref="DNI851969:DNM851969"/>
    <mergeCell ref="DXA851969:DXD851969"/>
    <mergeCell ref="DXE851969:DXI851969"/>
    <mergeCell ref="EGW851969:EGZ851969"/>
    <mergeCell ref="EHA851969:EHE851969"/>
    <mergeCell ref="EQS851969:EQV851969"/>
    <mergeCell ref="EQW851969:ERA851969"/>
    <mergeCell ref="FAO851969:FAR851969"/>
    <mergeCell ref="FAS851969:FAW851969"/>
    <mergeCell ref="FKK851969:FKN851969"/>
    <mergeCell ref="FKO851969:FKS851969"/>
    <mergeCell ref="FUG851969:FUJ851969"/>
    <mergeCell ref="FUK851969:FUO851969"/>
    <mergeCell ref="GEC851969:GEF851969"/>
    <mergeCell ref="GEG851969:GEK851969"/>
    <mergeCell ref="GNY851969:GOB851969"/>
    <mergeCell ref="GOC851969:GOG851969"/>
    <mergeCell ref="GXU851969:GXX851969"/>
    <mergeCell ref="GXY851969:GYC851969"/>
    <mergeCell ref="HHQ851969:HHT851969"/>
    <mergeCell ref="HHU851969:HHY851969"/>
    <mergeCell ref="HRM851969:HRP851969"/>
    <mergeCell ref="HRQ851969:HRU851969"/>
    <mergeCell ref="IBI851969:IBL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OCW851969:OCZ851969"/>
    <mergeCell ref="ODA851969:ODE851969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RXI851969:RXL851969"/>
    <mergeCell ref="RXM851969:RXQ851969"/>
    <mergeCell ref="SHE851969:SHH851969"/>
    <mergeCell ref="SHI851969:SHM851969"/>
    <mergeCell ref="SRA851969:SRD851969"/>
    <mergeCell ref="SRE851969:SRI851969"/>
    <mergeCell ref="TAW851969:TAZ851969"/>
    <mergeCell ref="TBA851969:TBE851969"/>
    <mergeCell ref="TKS851969:TKV851969"/>
    <mergeCell ref="TKW851969:TLA851969"/>
    <mergeCell ref="TUO851969:TUR851969"/>
    <mergeCell ref="TUS851969:TUW851969"/>
    <mergeCell ref="UEK851969:UEN851969"/>
    <mergeCell ref="UEO851969:UES851969"/>
    <mergeCell ref="UOG851969:UOJ851969"/>
    <mergeCell ref="UOK851969:UOO851969"/>
    <mergeCell ref="UYC851969:UYF851969"/>
    <mergeCell ref="UYG851969:UYK851969"/>
    <mergeCell ref="VHY851969:VIB851969"/>
    <mergeCell ref="VIC851969:VIG851969"/>
    <mergeCell ref="VRU851969:VRX851969"/>
    <mergeCell ref="VRY851969:VSC851969"/>
    <mergeCell ref="WBQ851969:WBT851969"/>
    <mergeCell ref="WBU851969:WBY851969"/>
    <mergeCell ref="WLM851969:WLP851969"/>
    <mergeCell ref="WLQ851969:WLU851969"/>
    <mergeCell ref="WVI851969:WVL851969"/>
    <mergeCell ref="WVM851969:WVQ851969"/>
    <mergeCell ref="A851970:B851970"/>
    <mergeCell ref="E851970:F851970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FKO851970:FKP851970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SRE851970:SRF851970"/>
    <mergeCell ref="TAW851970:TAX851970"/>
    <mergeCell ref="TBA851970:TBB851970"/>
    <mergeCell ref="TKS851970:TKT851970"/>
    <mergeCell ref="TKW851970:TKX851970"/>
    <mergeCell ref="TUO851970:TUP851970"/>
    <mergeCell ref="TUS851970:TUT851970"/>
    <mergeCell ref="UEK851970:UEL851970"/>
    <mergeCell ref="UEO851970:UEP851970"/>
    <mergeCell ref="UOG851970:UOH851970"/>
    <mergeCell ref="UOK851970:UOL851970"/>
    <mergeCell ref="UYC851970:UYD851970"/>
    <mergeCell ref="UYG851970:UYH851970"/>
    <mergeCell ref="VHY851970:VHZ851970"/>
    <mergeCell ref="VIC851970:VID851970"/>
    <mergeCell ref="VRU851970:VRV851970"/>
    <mergeCell ref="VRY851970:VRZ851970"/>
    <mergeCell ref="WBQ851970:WBR851970"/>
    <mergeCell ref="WBU851970:WBV851970"/>
    <mergeCell ref="WLM851970:WLN851970"/>
    <mergeCell ref="WLQ851970:WLR851970"/>
    <mergeCell ref="WVI851970:WVJ851970"/>
    <mergeCell ref="WVM851970:WVN851970"/>
    <mergeCell ref="B851997:C851997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LVV851997:LVW851997"/>
    <mergeCell ref="MFR851997:MFS851997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MZI851998:MZR851998"/>
    <mergeCell ref="NJE851998:NJN851998"/>
    <mergeCell ref="NTA851998:NTJ851998"/>
    <mergeCell ref="OCW851998:ODF851998"/>
    <mergeCell ref="OMS851998:ONB851998"/>
    <mergeCell ref="OWO851998:OWX851998"/>
    <mergeCell ref="PGK851998:PGT851998"/>
    <mergeCell ref="PQG851998:PQP851998"/>
    <mergeCell ref="QAC851998:QAL851998"/>
    <mergeCell ref="QJY851998:QKH851998"/>
    <mergeCell ref="QTU851998:QUD851998"/>
    <mergeCell ref="RDQ851998:RDZ851998"/>
    <mergeCell ref="RNM851998:RNV851998"/>
    <mergeCell ref="RXI851998:RXR851998"/>
    <mergeCell ref="SHE851998:SHN851998"/>
    <mergeCell ref="SRA851998:SRJ851998"/>
    <mergeCell ref="TAW851998:TBF851998"/>
    <mergeCell ref="TKS851998:TLB851998"/>
    <mergeCell ref="TUO851998:TUX851998"/>
    <mergeCell ref="UEK851998:UET851998"/>
    <mergeCell ref="UOG851998:UOP851998"/>
    <mergeCell ref="UYC851998:UYL851998"/>
    <mergeCell ref="VHY851998:VIH851998"/>
    <mergeCell ref="VRU851998:VSD851998"/>
    <mergeCell ref="WBQ851998:WBZ851998"/>
    <mergeCell ref="WLM851998:WLV851998"/>
    <mergeCell ref="WVI851998:WVR851998"/>
    <mergeCell ref="B851999:C851999"/>
    <mergeCell ref="D851999:E851999"/>
    <mergeCell ref="G851999:H851999"/>
    <mergeCell ref="I851999:J851999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JJ852003:NJN852003"/>
    <mergeCell ref="NTA852003:NTE852003"/>
    <mergeCell ref="NTF852003:NTJ852003"/>
    <mergeCell ref="OCW852003:ODA852003"/>
    <mergeCell ref="ODB852003:ODF852003"/>
    <mergeCell ref="OMS852003:OMW852003"/>
    <mergeCell ref="OMX852003:ONB852003"/>
    <mergeCell ref="OWO852003:OWS852003"/>
    <mergeCell ref="OWT852003:OWX852003"/>
    <mergeCell ref="PGK852003:PGO852003"/>
    <mergeCell ref="PGP852003:PGT852003"/>
    <mergeCell ref="PQG852003:PQK852003"/>
    <mergeCell ref="PQL852003:PQP852003"/>
    <mergeCell ref="QAC852003:QAG852003"/>
    <mergeCell ref="QAH852003:QAL852003"/>
    <mergeCell ref="QJY852003:QKC852003"/>
    <mergeCell ref="QKD852003:QKH852003"/>
    <mergeCell ref="QTU852003:QTY852003"/>
    <mergeCell ref="QTZ852003:QUD852003"/>
    <mergeCell ref="RDQ852003:RDU852003"/>
    <mergeCell ref="RDV852003:RDZ852003"/>
    <mergeCell ref="RNM852003:RNQ852003"/>
    <mergeCell ref="RNR852003:RNV852003"/>
    <mergeCell ref="RXI852003:RXM852003"/>
    <mergeCell ref="RXN852003:RXR852003"/>
    <mergeCell ref="SHE852003:SHI852003"/>
    <mergeCell ref="SHJ852003:SHN852003"/>
    <mergeCell ref="SRA852003:SRE852003"/>
    <mergeCell ref="SRF852003:SRJ852003"/>
    <mergeCell ref="TAW852003:TBA852003"/>
    <mergeCell ref="TBB852003:TBF852003"/>
    <mergeCell ref="TKS852003:TKW852003"/>
    <mergeCell ref="TKX852003:TLB852003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NTA917503:NTJ917503"/>
    <mergeCell ref="OCW917503:ODF917503"/>
    <mergeCell ref="OMS917503:ONB917503"/>
    <mergeCell ref="OWO917503:OWX917503"/>
    <mergeCell ref="PGK917503:PGT917503"/>
    <mergeCell ref="PQG917503:PQP917503"/>
    <mergeCell ref="QAC917503:QAL917503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MPU917504:MPV917504"/>
    <mergeCell ref="MZQ917504:MZR917504"/>
    <mergeCell ref="NJM917504:NJN917504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QKG917504:QKH917504"/>
    <mergeCell ref="QUC917504:QUD917504"/>
    <mergeCell ref="RDY917504:RDZ917504"/>
    <mergeCell ref="RNU917504:RNV917504"/>
    <mergeCell ref="RXQ917504:RXR917504"/>
    <mergeCell ref="SHM917504:SHN917504"/>
    <mergeCell ref="SRI917504:SRJ917504"/>
    <mergeCell ref="TBE917504:TBF917504"/>
    <mergeCell ref="TLA917504:TLB917504"/>
    <mergeCell ref="TUW917504:TUX917504"/>
    <mergeCell ref="UES917504:UET917504"/>
    <mergeCell ref="UOO917504:UOP917504"/>
    <mergeCell ref="UYK917504:UYL917504"/>
    <mergeCell ref="VIG917504:VIH917504"/>
    <mergeCell ref="VSC917504:VSD917504"/>
    <mergeCell ref="WBY917504:WBZ917504"/>
    <mergeCell ref="WLU917504:WLV917504"/>
    <mergeCell ref="WVQ917504:WVR917504"/>
    <mergeCell ref="A917505:D917505"/>
    <mergeCell ref="E917505:I917505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FKO917505:FKS917505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NTE917505:NTI917505"/>
    <mergeCell ref="OCW917505:OCZ917505"/>
    <mergeCell ref="ODA917505:ODE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TKS917505:TKV917505"/>
    <mergeCell ref="TKW917505:TLA917505"/>
    <mergeCell ref="TUO917505:TUR917505"/>
    <mergeCell ref="TUS917505:TUW917505"/>
    <mergeCell ref="UEK917505:UEN917505"/>
    <mergeCell ref="UEO917505:UES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ODA917506:ODB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UOG917506:UOH917506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RNM917534:RNV917534"/>
    <mergeCell ref="RXI917534:RXR917534"/>
    <mergeCell ref="SHE917534:SHN917534"/>
    <mergeCell ref="SRA917534:SRJ917534"/>
    <mergeCell ref="TAW917534:TBF917534"/>
    <mergeCell ref="TKS917534:TLB917534"/>
    <mergeCell ref="TUO917534:TUX917534"/>
    <mergeCell ref="UEK917534:UET917534"/>
    <mergeCell ref="UOG917534:UOP917534"/>
    <mergeCell ref="UYC917534:UYL917534"/>
    <mergeCell ref="VHY917534:VIH917534"/>
    <mergeCell ref="VRU917534:VSD917534"/>
    <mergeCell ref="WBQ917534:WBZ917534"/>
    <mergeCell ref="WLM917534:WLV917534"/>
    <mergeCell ref="WVI917534:WVR917534"/>
    <mergeCell ref="B917535:C917535"/>
    <mergeCell ref="D917535:E917535"/>
    <mergeCell ref="G917535:H917535"/>
    <mergeCell ref="I917535:J917535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A917539:E917539"/>
    <mergeCell ref="F917539:J917539"/>
    <mergeCell ref="IW917539:JA917539"/>
    <mergeCell ref="JB917539:JF917539"/>
    <mergeCell ref="SS917539:SW917539"/>
    <mergeCell ref="SX917539:TB917539"/>
    <mergeCell ref="ACO917539:ACS917539"/>
    <mergeCell ref="ACT917539:ACX917539"/>
    <mergeCell ref="AMK917539:AMO917539"/>
    <mergeCell ref="AMP917539:AMT917539"/>
    <mergeCell ref="AWG917539:AWK917539"/>
    <mergeCell ref="AWL917539:AWP917539"/>
    <mergeCell ref="BGC917539:BGG917539"/>
    <mergeCell ref="BGH917539:BGL917539"/>
    <mergeCell ref="BPY917539:BQC917539"/>
    <mergeCell ref="BQD917539:BQH917539"/>
    <mergeCell ref="BZU917539:BZY917539"/>
    <mergeCell ref="BZZ917539:CAD917539"/>
    <mergeCell ref="CJQ917539:CJU917539"/>
    <mergeCell ref="CJV917539:CJZ917539"/>
    <mergeCell ref="CTM917539:CTQ917539"/>
    <mergeCell ref="CTR917539:CTV917539"/>
    <mergeCell ref="DDI917539:DDM917539"/>
    <mergeCell ref="DDN917539:DDR917539"/>
    <mergeCell ref="DNE917539:DNI917539"/>
    <mergeCell ref="DNJ917539:DNN917539"/>
    <mergeCell ref="DXA917539:DXE917539"/>
    <mergeCell ref="DXF917539:DXJ917539"/>
    <mergeCell ref="EGW917539:EHA917539"/>
    <mergeCell ref="EHB917539:EHF917539"/>
    <mergeCell ref="EQS917539:EQW917539"/>
    <mergeCell ref="EQX917539:ERB917539"/>
    <mergeCell ref="FAO917539:FAS917539"/>
    <mergeCell ref="FAT917539:FAX917539"/>
    <mergeCell ref="FKK917539:FKO917539"/>
    <mergeCell ref="FKP917539:FKT917539"/>
    <mergeCell ref="FUG917539:FUK917539"/>
    <mergeCell ref="FUL917539:FUP917539"/>
    <mergeCell ref="GEC917539:GEG917539"/>
    <mergeCell ref="GEH917539:GEL917539"/>
    <mergeCell ref="GNY917539:GOC917539"/>
    <mergeCell ref="GOD917539:GOH917539"/>
    <mergeCell ref="GXU917539:GXY917539"/>
    <mergeCell ref="GXZ917539:GYD917539"/>
    <mergeCell ref="HHQ917539:HHU917539"/>
    <mergeCell ref="HHV917539:HHZ917539"/>
    <mergeCell ref="HRM917539:HRQ917539"/>
    <mergeCell ref="HRR917539:HRV917539"/>
    <mergeCell ref="IBI917539:IBM917539"/>
    <mergeCell ref="IBN917539:IBR917539"/>
    <mergeCell ref="ILE917539:ILI917539"/>
    <mergeCell ref="ILJ917539:ILN917539"/>
    <mergeCell ref="IVA917539:IVE917539"/>
    <mergeCell ref="IVF917539:IVJ917539"/>
    <mergeCell ref="JEW917539:JFA917539"/>
    <mergeCell ref="JFB917539:JFF917539"/>
    <mergeCell ref="JOS917539:JOW917539"/>
    <mergeCell ref="JOX917539:JPB917539"/>
    <mergeCell ref="JYO917539:JYS917539"/>
    <mergeCell ref="JYT917539:JYX917539"/>
    <mergeCell ref="KIK917539:KIO917539"/>
    <mergeCell ref="KIP917539:KIT917539"/>
    <mergeCell ref="KSG917539:KSK917539"/>
    <mergeCell ref="KSL917539:KSP917539"/>
    <mergeCell ref="LCC917539:LCG917539"/>
    <mergeCell ref="LCH917539:LCL917539"/>
    <mergeCell ref="LLY917539:LMC917539"/>
    <mergeCell ref="LMD917539:LMH917539"/>
    <mergeCell ref="LVU917539:LVY917539"/>
    <mergeCell ref="LVZ917539:LWD917539"/>
    <mergeCell ref="MFQ917539:MFU917539"/>
    <mergeCell ref="MFV917539:MFZ917539"/>
    <mergeCell ref="MPM917539:MPQ917539"/>
    <mergeCell ref="MPR917539:MPV9175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D917539:QKH917539"/>
    <mergeCell ref="QTU917539:QTY917539"/>
    <mergeCell ref="QTZ917539:QUD917539"/>
    <mergeCell ref="RDQ917539:RDU917539"/>
    <mergeCell ref="RDV917539:RDZ917539"/>
    <mergeCell ref="RNM917539:RNQ917539"/>
    <mergeCell ref="RNR917539:RNV917539"/>
    <mergeCell ref="RXI917539:RXM917539"/>
    <mergeCell ref="RXN917539:RXR917539"/>
    <mergeCell ref="SHE917539:SHI917539"/>
    <mergeCell ref="SHJ917539:SHN917539"/>
    <mergeCell ref="SRA917539:SRE917539"/>
    <mergeCell ref="SRF917539:SRJ917539"/>
    <mergeCell ref="TAW917539:TBA917539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A983039:J983039"/>
    <mergeCell ref="IW983039:JF983039"/>
    <mergeCell ref="SS983039:TB983039"/>
    <mergeCell ref="ACO983039:ACX983039"/>
    <mergeCell ref="AMK983039:AMT983039"/>
    <mergeCell ref="AWG983039:AWP983039"/>
    <mergeCell ref="BGC983039:BGL983039"/>
    <mergeCell ref="BPY983039:BQH983039"/>
    <mergeCell ref="BZU983039:CAD983039"/>
    <mergeCell ref="CJQ983039:CJZ983039"/>
    <mergeCell ref="CTM983039:CTV983039"/>
    <mergeCell ref="DDI983039:DDR983039"/>
    <mergeCell ref="DNE983039:DNN983039"/>
    <mergeCell ref="DXA983039:DXJ983039"/>
    <mergeCell ref="EGW983039:EHF983039"/>
    <mergeCell ref="EQS983039:ERB983039"/>
    <mergeCell ref="FAO983039:FAX983039"/>
    <mergeCell ref="FKK983039:FKT983039"/>
    <mergeCell ref="FUG983039:FUP983039"/>
    <mergeCell ref="GEC983039:GEL983039"/>
    <mergeCell ref="GNY983039:GOH983039"/>
    <mergeCell ref="GXU983039:GYD983039"/>
    <mergeCell ref="HHQ983039:HHZ983039"/>
    <mergeCell ref="HRM983039:HRV983039"/>
    <mergeCell ref="IBI983039:IBR983039"/>
    <mergeCell ref="ILE983039:ILN983039"/>
    <mergeCell ref="IVA983039:IVJ983039"/>
    <mergeCell ref="JEW983039:JFF983039"/>
    <mergeCell ref="JOS983039:JPB983039"/>
    <mergeCell ref="JYO983039:JYX983039"/>
    <mergeCell ref="KIK983039:KIT9830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PGK983039:PGT983039"/>
    <mergeCell ref="PQG983039:PQP983039"/>
    <mergeCell ref="QAC983039:QAL983039"/>
    <mergeCell ref="QJY983039:QKH983039"/>
    <mergeCell ref="QTU983039:QUD983039"/>
    <mergeCell ref="RDQ983039:RDZ983039"/>
    <mergeCell ref="RNM983039:RNV983039"/>
    <mergeCell ref="RXI983039:RXR983039"/>
    <mergeCell ref="SHE983039:SHN983039"/>
    <mergeCell ref="SRA983039:SRJ983039"/>
    <mergeCell ref="TAW983039:TBF983039"/>
    <mergeCell ref="TKS983039:TLB983039"/>
    <mergeCell ref="TUO983039:TUX983039"/>
    <mergeCell ref="UEK983039:UET983039"/>
    <mergeCell ref="UOG983039:UOP983039"/>
    <mergeCell ref="UYC983039:UYL983039"/>
    <mergeCell ref="VHY983039:VIH983039"/>
    <mergeCell ref="VRU983039:VSD983039"/>
    <mergeCell ref="WBQ983039:WBZ983039"/>
    <mergeCell ref="WLM983039:WLV983039"/>
    <mergeCell ref="WVI983039:WVR983039"/>
    <mergeCell ref="I983040:J983040"/>
    <mergeCell ref="JE983040:JF983040"/>
    <mergeCell ref="TA983040:TB983040"/>
    <mergeCell ref="ACW983040:ACX983040"/>
    <mergeCell ref="AMS983040:AMT983040"/>
    <mergeCell ref="AWO983040:AWP983040"/>
    <mergeCell ref="BGK983040:BGL983040"/>
    <mergeCell ref="BQG983040:BQH983040"/>
    <mergeCell ref="CAC983040:CAD983040"/>
    <mergeCell ref="CJY983040:CJZ983040"/>
    <mergeCell ref="CTU983040:CTV983040"/>
    <mergeCell ref="DDQ983040:DDR983040"/>
    <mergeCell ref="DNM983040:DNN983040"/>
    <mergeCell ref="DXI983040:DXJ983040"/>
    <mergeCell ref="EHE983040:EHF983040"/>
    <mergeCell ref="ERA983040:ERB983040"/>
    <mergeCell ref="FAW983040:FAX983040"/>
    <mergeCell ref="FKS983040:FKT983040"/>
    <mergeCell ref="FUO983040:FUP983040"/>
    <mergeCell ref="GEK983040:GEL983040"/>
    <mergeCell ref="GOG983040:GOH983040"/>
    <mergeCell ref="GYC983040:GYD983040"/>
    <mergeCell ref="HHY983040:HHZ983040"/>
    <mergeCell ref="HRU983040:HRV983040"/>
    <mergeCell ref="IBQ983040:IBR983040"/>
    <mergeCell ref="ILM983040:ILN983040"/>
    <mergeCell ref="IVI983040:IVJ983040"/>
    <mergeCell ref="JFE983040:JFF983040"/>
    <mergeCell ref="JPA983040:JPB983040"/>
    <mergeCell ref="JYW983040:JYX983040"/>
    <mergeCell ref="KIS983040:KIT983040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PGS983040:PGT983040"/>
    <mergeCell ref="PQO983040:PQP983040"/>
    <mergeCell ref="QAK983040:QAL983040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NJE983041:NJH983041"/>
    <mergeCell ref="NJI983041:NJM983041"/>
    <mergeCell ref="NTA983041:NTD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TKW983041:TLA983041"/>
    <mergeCell ref="TUO983041:TUR983041"/>
    <mergeCell ref="TUS983041:TUW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HHU983042:HHV983042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NTA983042:NTB983042"/>
    <mergeCell ref="NTE983042:NTF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TUS983042:TUT983042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0:C524291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R4:FKR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N4:FUN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J4:GEJ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OF4:GOF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YB4:GYB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X4:HHX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T4:HRT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P4:IBP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L4:ILL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H4:IVH5"/>
    <mergeCell ref="IVH65538:IVH65539"/>
    <mergeCell ref="IVH131074:IVH131075"/>
    <mergeCell ref="IVH196610:IVH196611"/>
    <mergeCell ref="IVH262146:IVH262147"/>
    <mergeCell ref="IVH327682:IVH327683"/>
    <mergeCell ref="IVH393218:IVH393219"/>
    <mergeCell ref="IVH458754:IVH458755"/>
    <mergeCell ref="IVH524290:IVH524291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FD4:JFD5"/>
    <mergeCell ref="JFD65538:JFD65539"/>
    <mergeCell ref="JFD131074:JFD131075"/>
    <mergeCell ref="JFD196610:JFD196611"/>
    <mergeCell ref="JFD262146:JFD262147"/>
    <mergeCell ref="JFD327682:JFD327683"/>
    <mergeCell ref="JFD393218:JFD393219"/>
    <mergeCell ref="JFD458754:JFD458755"/>
    <mergeCell ref="JFD524290:JFD524291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Z4:JOZ5"/>
    <mergeCell ref="JOZ65538:JOZ65539"/>
    <mergeCell ref="JOZ131074:JOZ131075"/>
    <mergeCell ref="JOZ196610:JOZ196611"/>
    <mergeCell ref="JOZ262146:JOZ262147"/>
    <mergeCell ref="JOZ327682:JOZ327683"/>
    <mergeCell ref="JOZ393218:JOZ393219"/>
    <mergeCell ref="JOZ458754:JOZ458755"/>
    <mergeCell ref="JOZ524290:JOZ524291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V4:JYV5"/>
    <mergeCell ref="JYV65538:JYV65539"/>
    <mergeCell ref="JYV131074:JYV131075"/>
    <mergeCell ref="JYV196610:JYV196611"/>
    <mergeCell ref="JYV262146:JYV262147"/>
    <mergeCell ref="JYV327682:JYV327683"/>
    <mergeCell ref="JYV393218:JYV393219"/>
    <mergeCell ref="JYV458754:JYV458755"/>
    <mergeCell ref="JYV524290:JYV524291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2:KIN655363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R4:KIR5"/>
    <mergeCell ref="KIR65538:KIR65539"/>
    <mergeCell ref="KIR131074:KIR131075"/>
    <mergeCell ref="KIR196610:KIR196611"/>
    <mergeCell ref="KIR262146:KIR262147"/>
    <mergeCell ref="KIR327682:KIR327683"/>
    <mergeCell ref="KIR393218:KIR393219"/>
    <mergeCell ref="KIR458754:KIR458755"/>
    <mergeCell ref="KIR524290:KIR524291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2:KSJ655363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N4:KSN5"/>
    <mergeCell ref="KSN65538:KSN65539"/>
    <mergeCell ref="KSN131074:KSN131075"/>
    <mergeCell ref="KSN196610:KSN196611"/>
    <mergeCell ref="KSN262146:KSN262147"/>
    <mergeCell ref="KSN327682:KSN327683"/>
    <mergeCell ref="KSN393218:KSN393219"/>
    <mergeCell ref="KSN458754:KSN458755"/>
    <mergeCell ref="KSN524290:KSN524291"/>
    <mergeCell ref="KSN589826:KSN589827"/>
    <mergeCell ref="KSN655362:KSN655363"/>
    <mergeCell ref="KSN720898:KSN720899"/>
    <mergeCell ref="KSN786434:KSN786435"/>
    <mergeCell ref="KSN851970:KSN851971"/>
    <mergeCell ref="KSN917506:KSN917507"/>
    <mergeCell ref="KSN983042:KSN983043"/>
    <mergeCell ref="KSO4:KSO5"/>
    <mergeCell ref="KSO65538:KSO65539"/>
    <mergeCell ref="KSO131074:KSO131075"/>
    <mergeCell ref="KSO196610:KSO196611"/>
    <mergeCell ref="KSO262146:KSO262147"/>
    <mergeCell ref="KSO327682:KSO327683"/>
    <mergeCell ref="KSO393218:KSO393219"/>
    <mergeCell ref="KSO458754:KSO458755"/>
    <mergeCell ref="KSO524290:KSO524291"/>
    <mergeCell ref="KSO589826:KSO589827"/>
    <mergeCell ref="KSO655362:KSO655363"/>
    <mergeCell ref="KSO720898:KSO720899"/>
    <mergeCell ref="KSO786434:KSO786435"/>
    <mergeCell ref="KSO851970:KSO851971"/>
    <mergeCell ref="KSO917506:KSO917507"/>
    <mergeCell ref="KSO983042:KSO983043"/>
    <mergeCell ref="KSP3:KSP4"/>
    <mergeCell ref="KSP65537:KSP65538"/>
    <mergeCell ref="KSP131073:KSP131074"/>
    <mergeCell ref="KSP196609:KSP196610"/>
    <mergeCell ref="KSP262145:KSP262146"/>
    <mergeCell ref="KSP327681:KSP327682"/>
    <mergeCell ref="KSP393217:KSP393218"/>
    <mergeCell ref="KSP458753:KSP458754"/>
    <mergeCell ref="KSP524289:KSP524290"/>
    <mergeCell ref="KSP589825:KSP589826"/>
    <mergeCell ref="KSP655361:KSP655362"/>
    <mergeCell ref="KSP720897:KSP720898"/>
    <mergeCell ref="KSP786433:KSP786434"/>
    <mergeCell ref="KSP851969:KSP851970"/>
    <mergeCell ref="KSP917505:KSP917506"/>
    <mergeCell ref="KSP983041:KSP983042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2:LCF655363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J4:LCJ5"/>
    <mergeCell ref="LCJ65538:LCJ65539"/>
    <mergeCell ref="LCJ131074:LCJ131075"/>
    <mergeCell ref="LCJ196610:LCJ196611"/>
    <mergeCell ref="LCJ262146:LCJ262147"/>
    <mergeCell ref="LCJ327682:LCJ327683"/>
    <mergeCell ref="LCJ393218:LCJ393219"/>
    <mergeCell ref="LCJ458754:LCJ458755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2:LMB655363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MF4:LMF5"/>
    <mergeCell ref="LMF65538:LMF65539"/>
    <mergeCell ref="LMF131074:LMF131075"/>
    <mergeCell ref="LMF196610:LMF196611"/>
    <mergeCell ref="LMF262146:LMF262147"/>
    <mergeCell ref="LMF327682:LMF327683"/>
    <mergeCell ref="LMF393218:LMF393219"/>
    <mergeCell ref="LMF458754:LMF458755"/>
    <mergeCell ref="LMF524290:LMF524291"/>
    <mergeCell ref="LMF589826:LMF589827"/>
    <mergeCell ref="LMF655362:LMF655363"/>
    <mergeCell ref="LMF720898:LMF720899"/>
    <mergeCell ref="LMF786434:LMF786435"/>
    <mergeCell ref="LMF851970:LMF851971"/>
    <mergeCell ref="LMF917506:LMF917507"/>
    <mergeCell ref="LMF983042:LMF983043"/>
    <mergeCell ref="LMG4:LMG5"/>
    <mergeCell ref="LMG65538:LMG65539"/>
    <mergeCell ref="LMG131074:LMG131075"/>
    <mergeCell ref="LMG196610:LMG196611"/>
    <mergeCell ref="LMG262146:LMG262147"/>
    <mergeCell ref="LMG327682:LMG327683"/>
    <mergeCell ref="LMG393218:LMG393219"/>
    <mergeCell ref="LMG458754:LMG458755"/>
    <mergeCell ref="LMG524290:LMG524291"/>
    <mergeCell ref="LMG589826:LMG589827"/>
    <mergeCell ref="LMG655362:LMG655363"/>
    <mergeCell ref="LMG720898:LMG720899"/>
    <mergeCell ref="LMG786434:LMG786435"/>
    <mergeCell ref="LMG851970:LMG851971"/>
    <mergeCell ref="LMG917506:LMG917507"/>
    <mergeCell ref="LMG983042:LMG983043"/>
    <mergeCell ref="LMH3:LMH4"/>
    <mergeCell ref="LMH65537:LMH65538"/>
    <mergeCell ref="LMH131073:LMH131074"/>
    <mergeCell ref="LMH196609:LMH196610"/>
    <mergeCell ref="LMH262145:LMH262146"/>
    <mergeCell ref="LMH327681:LMH327682"/>
    <mergeCell ref="LMH393217:LMH393218"/>
    <mergeCell ref="LMH458753:LMH458754"/>
    <mergeCell ref="LMH524289:LMH524290"/>
    <mergeCell ref="LMH589825:LMH589826"/>
    <mergeCell ref="LMH655361:LMH655362"/>
    <mergeCell ref="LMH720897:LMH720898"/>
    <mergeCell ref="LMH786433:LMH786434"/>
    <mergeCell ref="LMH851969:LMH851970"/>
    <mergeCell ref="LMH917505:LMH917506"/>
    <mergeCell ref="LMH983041:LMH983042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2:LVX655363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WB4:LWB5"/>
    <mergeCell ref="LWB65538:LWB65539"/>
    <mergeCell ref="LWB131074:LWB131075"/>
    <mergeCell ref="LWB196610:LWB196611"/>
    <mergeCell ref="LWB262146:LWB262147"/>
    <mergeCell ref="LWB327682:LWB327683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2:MFT655363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X4:MFX5"/>
    <mergeCell ref="MFX65538:MFX65539"/>
    <mergeCell ref="MFX131074:MFX131075"/>
    <mergeCell ref="MFX196610:MFX196611"/>
    <mergeCell ref="MFX262146:MFX262147"/>
    <mergeCell ref="MFX327682:MFX327683"/>
    <mergeCell ref="MFX393218:MFX393219"/>
    <mergeCell ref="MFX458754:MFX458755"/>
    <mergeCell ref="MFX524290:MFX524291"/>
    <mergeCell ref="MFX589826:MFX589827"/>
    <mergeCell ref="MFX655362:MFX655363"/>
    <mergeCell ref="MFX720898:MFX720899"/>
    <mergeCell ref="MFX786434:MFX786435"/>
    <mergeCell ref="MFX851970:MFX851971"/>
    <mergeCell ref="MFX917506:MFX917507"/>
    <mergeCell ref="MFX983042:MFX983043"/>
    <mergeCell ref="MFY4:MFY5"/>
    <mergeCell ref="MFY65538:MFY65539"/>
    <mergeCell ref="MFY131074:MFY131075"/>
    <mergeCell ref="MFY196610:MFY196611"/>
    <mergeCell ref="MFY262146:MFY262147"/>
    <mergeCell ref="MFY327682:MFY327683"/>
    <mergeCell ref="MFY393218:MFY393219"/>
    <mergeCell ref="MFY458754:MFY458755"/>
    <mergeCell ref="MFY524290:MFY524291"/>
    <mergeCell ref="MFY589826:MFY589827"/>
    <mergeCell ref="MFY655362:MFY655363"/>
    <mergeCell ref="MFY720898:MFY720899"/>
    <mergeCell ref="MFY786434:MFY786435"/>
    <mergeCell ref="MFY851970:MFY851971"/>
    <mergeCell ref="MFY917506:MFY917507"/>
    <mergeCell ref="MFY983042:MFY983043"/>
    <mergeCell ref="MFZ3:MFZ4"/>
    <mergeCell ref="MFZ65537:MFZ65538"/>
    <mergeCell ref="MFZ131073:MFZ131074"/>
    <mergeCell ref="MFZ196609:MFZ196610"/>
    <mergeCell ref="MFZ262145:MFZ262146"/>
    <mergeCell ref="MFZ327681:MFZ327682"/>
    <mergeCell ref="MFZ393217:MFZ393218"/>
    <mergeCell ref="MFZ458753:MFZ458754"/>
    <mergeCell ref="MFZ524289:MFZ524290"/>
    <mergeCell ref="MFZ589825:MFZ589826"/>
    <mergeCell ref="MFZ655361:MFZ655362"/>
    <mergeCell ref="MFZ720897:MFZ720898"/>
    <mergeCell ref="MFZ786433:MFZ786434"/>
    <mergeCell ref="MFZ851969:MFZ851970"/>
    <mergeCell ref="MFZ917505:MFZ917506"/>
    <mergeCell ref="MFZ983041:MFZ983042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2:MPP655363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T4:MPT5"/>
    <mergeCell ref="MPT65538:MPT65539"/>
    <mergeCell ref="MPT131074:MPT131075"/>
    <mergeCell ref="MPT196610:MPT196611"/>
    <mergeCell ref="MPT262146:MPT262147"/>
    <mergeCell ref="MPT327682:MPT327683"/>
    <mergeCell ref="MPT393218:MPT393219"/>
    <mergeCell ref="MPT458754:MPT458755"/>
    <mergeCell ref="MPT524290:MPT524291"/>
    <mergeCell ref="MPT589826:MPT589827"/>
    <mergeCell ref="MPT655362:MPT655363"/>
    <mergeCell ref="MPT720898:MPT720899"/>
    <mergeCell ref="MPT786434:MPT786435"/>
    <mergeCell ref="MPT851970:MPT851971"/>
    <mergeCell ref="MPT917506:MPT917507"/>
    <mergeCell ref="MPT983042:MPT983043"/>
    <mergeCell ref="MPU4:MPU5"/>
    <mergeCell ref="MPU65538:MPU65539"/>
    <mergeCell ref="MPU131074:MPU131075"/>
    <mergeCell ref="MPU196610:MPU196611"/>
    <mergeCell ref="MPU262146:MPU262147"/>
    <mergeCell ref="MPU327682:MPU327683"/>
    <mergeCell ref="MPU393218:MPU393219"/>
    <mergeCell ref="MPU458754:MPU458755"/>
    <mergeCell ref="MPU524290:MPU524291"/>
    <mergeCell ref="MPU589826:MPU589827"/>
    <mergeCell ref="MPU655362:MPU655363"/>
    <mergeCell ref="MPU720898:MPU720899"/>
    <mergeCell ref="MPU786434:MPU786435"/>
    <mergeCell ref="MPU851970:MPU851971"/>
    <mergeCell ref="MPU917506:MPU917507"/>
    <mergeCell ref="MPU983042:MPU983043"/>
    <mergeCell ref="MPV3:MPV4"/>
    <mergeCell ref="MPV65537:MPV65538"/>
    <mergeCell ref="MPV131073:MPV131074"/>
    <mergeCell ref="MPV196609:MPV196610"/>
    <mergeCell ref="MPV262145:MPV262146"/>
    <mergeCell ref="MPV327681:MPV327682"/>
    <mergeCell ref="MPV393217:MPV393218"/>
    <mergeCell ref="MPV458753:MPV458754"/>
    <mergeCell ref="MPV524289:MPV524290"/>
    <mergeCell ref="MPV589825:MPV589826"/>
    <mergeCell ref="MPV655361:MPV655362"/>
    <mergeCell ref="MPV720897:MPV720898"/>
    <mergeCell ref="MPV786433:MPV786434"/>
    <mergeCell ref="MPV851969:MPV851970"/>
    <mergeCell ref="MPV917505:MPV917506"/>
    <mergeCell ref="MPV983041:MPV983042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2:MZL655363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P4:MZP5"/>
    <mergeCell ref="MZP65538:MZP65539"/>
    <mergeCell ref="MZP131074:MZP131075"/>
    <mergeCell ref="MZP196610:MZP196611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2:NJH655363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L4:NJL5"/>
    <mergeCell ref="NJL65538:NJL65539"/>
    <mergeCell ref="NJL131074:NJL131075"/>
    <mergeCell ref="NJL196610:NJL196611"/>
    <mergeCell ref="NJL262146:NJL262147"/>
    <mergeCell ref="NJL327682:NJL327683"/>
    <mergeCell ref="NJL393218:NJL393219"/>
    <mergeCell ref="NJL458754:NJL458755"/>
    <mergeCell ref="NJL524290:NJL524291"/>
    <mergeCell ref="NJL589826:NJL589827"/>
    <mergeCell ref="NJL655362:NJL655363"/>
    <mergeCell ref="NJL720898:NJL720899"/>
    <mergeCell ref="NJL786434:NJL786435"/>
    <mergeCell ref="NJL851970:NJL851971"/>
    <mergeCell ref="NJL917506:NJL917507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2:NTD655363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H4:NTH5"/>
    <mergeCell ref="NTH65538:NTH65539"/>
    <mergeCell ref="NTH131074:NTH131075"/>
    <mergeCell ref="NTH196610:NTH196611"/>
    <mergeCell ref="NTH262146:NTH262147"/>
    <mergeCell ref="NTH327682:NTH327683"/>
    <mergeCell ref="NTH393218:NTH393219"/>
    <mergeCell ref="NTH458754:NTH458755"/>
    <mergeCell ref="NTH524290:NTH524291"/>
    <mergeCell ref="NTH589826:NTH589827"/>
    <mergeCell ref="NTH655362:NTH655363"/>
    <mergeCell ref="NTH720898:NTH720899"/>
    <mergeCell ref="NTH786434:NTH786435"/>
    <mergeCell ref="NTH851970:NTH851971"/>
    <mergeCell ref="NTH917506:NTH917507"/>
    <mergeCell ref="NTH983042:NTH983043"/>
    <mergeCell ref="NTI4:NTI5"/>
    <mergeCell ref="NTI65538:NTI65539"/>
    <mergeCell ref="NTI131074:NTI131075"/>
    <mergeCell ref="NTI196610:NTI196611"/>
    <mergeCell ref="NTI262146:NTI262147"/>
    <mergeCell ref="NTI327682:NTI327683"/>
    <mergeCell ref="NTI393218:NTI393219"/>
    <mergeCell ref="NTI458754:NTI458755"/>
    <mergeCell ref="NTI524290:NTI524291"/>
    <mergeCell ref="NTI589826:NTI589827"/>
    <mergeCell ref="NTI655362:NTI655363"/>
    <mergeCell ref="NTI720898:NTI720899"/>
    <mergeCell ref="NTI786434:NTI786435"/>
    <mergeCell ref="NTI851970:NTI851971"/>
    <mergeCell ref="NTI917506:NTI917507"/>
    <mergeCell ref="NTI983042:NTI983043"/>
    <mergeCell ref="NTJ3:NTJ4"/>
    <mergeCell ref="NTJ65537:NTJ65538"/>
    <mergeCell ref="NTJ131073:NTJ131074"/>
    <mergeCell ref="NTJ196609:NTJ196610"/>
    <mergeCell ref="NTJ262145:NTJ262146"/>
    <mergeCell ref="NTJ327681:NTJ327682"/>
    <mergeCell ref="NTJ393217:NTJ393218"/>
    <mergeCell ref="NTJ458753:NTJ458754"/>
    <mergeCell ref="NTJ524289:NTJ524290"/>
    <mergeCell ref="NTJ589825:NTJ589826"/>
    <mergeCell ref="NTJ655361:NTJ655362"/>
    <mergeCell ref="NTJ720897:NTJ720898"/>
    <mergeCell ref="NTJ786433:NTJ786434"/>
    <mergeCell ref="NTJ851969:NTJ851970"/>
    <mergeCell ref="NTJ917505:NTJ917506"/>
    <mergeCell ref="NTJ983041:NTJ98304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2:OCZ655363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DD4:ODD5"/>
    <mergeCell ref="ODD65538:ODD65539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2:OMV655363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Z4:OMZ5"/>
    <mergeCell ref="OMZ65538:OMZ65539"/>
    <mergeCell ref="OMZ131074:OMZ131075"/>
    <mergeCell ref="OMZ196610:OMZ196611"/>
    <mergeCell ref="OMZ262146:OMZ262147"/>
    <mergeCell ref="OMZ327682:OMZ327683"/>
    <mergeCell ref="OMZ393218:OMZ393219"/>
    <mergeCell ref="OMZ458754:OMZ458755"/>
    <mergeCell ref="OMZ524290:OMZ524291"/>
    <mergeCell ref="OMZ589826:OMZ589827"/>
    <mergeCell ref="OMZ655362:OMZ655363"/>
    <mergeCell ref="OMZ720898:OMZ720899"/>
    <mergeCell ref="OMZ786434:OMZ786435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2:OWR655363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V4:OWV5"/>
    <mergeCell ref="OWV65538:OWV65539"/>
    <mergeCell ref="OWV131074:OWV131075"/>
    <mergeCell ref="OWV196610:OWV196611"/>
    <mergeCell ref="OWV262146:OWV262147"/>
    <mergeCell ref="OWV327682:OWV327683"/>
    <mergeCell ref="OWV393218:OWV393219"/>
    <mergeCell ref="OWV458754:OWV458755"/>
    <mergeCell ref="OWV524290:OWV524291"/>
    <mergeCell ref="OWV589826:OWV589827"/>
    <mergeCell ref="OWV655362:OWV655363"/>
    <mergeCell ref="OWV720898:OWV720899"/>
    <mergeCell ref="OWV786434:OWV786435"/>
    <mergeCell ref="OWV851970:OWV851971"/>
    <mergeCell ref="OWV917506:OWV917507"/>
    <mergeCell ref="OWV983042:OWV983043"/>
    <mergeCell ref="OWW4:OWW5"/>
    <mergeCell ref="OWW65538:OWW65539"/>
    <mergeCell ref="OWW131074:OWW131075"/>
    <mergeCell ref="OWW196610:OWW196611"/>
    <mergeCell ref="OWW262146:OWW262147"/>
    <mergeCell ref="OWW327682:OWW327683"/>
    <mergeCell ref="OWW393218:OWW393219"/>
    <mergeCell ref="OWW458754:OWW458755"/>
    <mergeCell ref="OWW524290:OWW524291"/>
    <mergeCell ref="OWW589826:OWW589827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M983042:PGM983043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R4:PGR5"/>
    <mergeCell ref="PGR65538:PGR65539"/>
    <mergeCell ref="PGR131074:PGR131075"/>
    <mergeCell ref="PGR196610:PGR196611"/>
    <mergeCell ref="PGR262146:PGR262147"/>
    <mergeCell ref="PGR327682:PGR327683"/>
    <mergeCell ref="PGR393218:PGR393219"/>
    <mergeCell ref="PGR458754:PGR458755"/>
    <mergeCell ref="PGR524290:PGR524291"/>
    <mergeCell ref="PGR589826:PGR589827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N4:PQN5"/>
    <mergeCell ref="PQN65538:PQN65539"/>
    <mergeCell ref="PQN131074:PQN131075"/>
    <mergeCell ref="PQN196610:PQN196611"/>
    <mergeCell ref="PQN262146:PQN262147"/>
    <mergeCell ref="PQN327682:PQN327683"/>
    <mergeCell ref="PQN393218:PQN393219"/>
    <mergeCell ref="PQN458754:PQN458755"/>
    <mergeCell ref="PQN524290:PQN524291"/>
    <mergeCell ref="PQN589826:PQN589827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J4:QAJ5"/>
    <mergeCell ref="QAJ65538:QAJ65539"/>
    <mergeCell ref="QAJ131074:QAJ131075"/>
    <mergeCell ref="QAJ196610:QAJ196611"/>
    <mergeCell ref="QAJ262146:QAJ262147"/>
    <mergeCell ref="QAJ327682:QAJ327683"/>
    <mergeCell ref="QAJ393218:QAJ393219"/>
    <mergeCell ref="QAJ458754:QAJ458755"/>
    <mergeCell ref="QAJ524290:QAJ524291"/>
    <mergeCell ref="QAJ589826:QAJ58982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KF4:QKF5"/>
    <mergeCell ref="QKF65538:QKF65539"/>
    <mergeCell ref="QKF131074:QKF131075"/>
    <mergeCell ref="QKF196610:QKF196611"/>
    <mergeCell ref="QKF262146:QKF262147"/>
    <mergeCell ref="QKF327682:QKF327683"/>
    <mergeCell ref="QKF393218:QKF393219"/>
    <mergeCell ref="QKF458754:QKF458755"/>
    <mergeCell ref="QKF524290:QKF524291"/>
    <mergeCell ref="QKF589826:QKF589827"/>
    <mergeCell ref="QKF655362:QKF655363"/>
    <mergeCell ref="QKF720898:QKF720899"/>
    <mergeCell ref="QKF786434:QKF786435"/>
    <mergeCell ref="QKF851970:QKF851971"/>
    <mergeCell ref="QKF917506:QKF917507"/>
    <mergeCell ref="QKF983042:QKF983043"/>
    <mergeCell ref="QKG4:QKG5"/>
    <mergeCell ref="QKG65538:QKG65539"/>
    <mergeCell ref="QKG131074:QKG131075"/>
    <mergeCell ref="QKG196610:QKG196611"/>
    <mergeCell ref="QKG262146:QKG262147"/>
    <mergeCell ref="QKG327682:QKG327683"/>
    <mergeCell ref="QKG393218:QKG393219"/>
    <mergeCell ref="QKG458754:QKG458755"/>
    <mergeCell ref="QKG524290:QKG524291"/>
    <mergeCell ref="QKG589826:QKG589827"/>
    <mergeCell ref="QKG655362:QKG655363"/>
    <mergeCell ref="QKG720898:QKG720899"/>
    <mergeCell ref="QKG786434:QKG786435"/>
    <mergeCell ref="QKG851970:QKG851971"/>
    <mergeCell ref="QKG917506:QKG917507"/>
    <mergeCell ref="QKG983042:QKG983043"/>
    <mergeCell ref="QKH3:QKH4"/>
    <mergeCell ref="QKH65537:QKH65538"/>
    <mergeCell ref="QKH131073:QKH131074"/>
    <mergeCell ref="QKH196609:QKH196610"/>
    <mergeCell ref="QKH262145:QKH262146"/>
    <mergeCell ref="QKH327681:QKH327682"/>
    <mergeCell ref="QKH393217:QKH393218"/>
    <mergeCell ref="QKH458753:QKH458754"/>
    <mergeCell ref="QKH524289:QKH524290"/>
    <mergeCell ref="QKH589825:QKH589826"/>
    <mergeCell ref="QKH655361:QKH655362"/>
    <mergeCell ref="QKH720897:QKH720898"/>
    <mergeCell ref="QKH786433:QKH786434"/>
    <mergeCell ref="QKH851969:QKH851970"/>
    <mergeCell ref="QKH917505:QKH917506"/>
    <mergeCell ref="QKH983041:QKH983042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2:QTX655363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UB4:QUB5"/>
    <mergeCell ref="QUB65538:QUB65539"/>
    <mergeCell ref="QUB131074:QUB131075"/>
    <mergeCell ref="QUB196610:QUB196611"/>
    <mergeCell ref="QUB262146:QUB262147"/>
    <mergeCell ref="QUB327682:QUB327683"/>
    <mergeCell ref="QUB393218:QUB393219"/>
    <mergeCell ref="QUB458754:QUB458755"/>
    <mergeCell ref="QUB524290:QUB524291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2:RDT655363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X4:RDX5"/>
    <mergeCell ref="RDX65538:RDX65539"/>
    <mergeCell ref="RDX131074:RDX131075"/>
    <mergeCell ref="RDX196610:RDX196611"/>
    <mergeCell ref="RDX262146:RDX262147"/>
    <mergeCell ref="RDX327682:RDX327683"/>
    <mergeCell ref="RDX393218:RDX393219"/>
    <mergeCell ref="RDX458754:RDX458755"/>
    <mergeCell ref="RDX524290:RDX524291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2:RNP655363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2:RXL655363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2:SHH655363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2:SRD655363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2:TAZ655363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2:TKV655363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2:TUR655363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2:UEN655363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2:UOJ655363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2:UYF655363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2:VIB655363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2:VRX655363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2:WBT655363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2:WLP655363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L6" sqref="L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ht="49.15" customHeight="1" spans="1:18">
      <c r="A3" s="22" t="s">
        <v>89</v>
      </c>
      <c r="B3" s="22"/>
      <c r="C3" s="22"/>
      <c r="D3" s="22"/>
      <c r="E3" s="22"/>
      <c r="F3" s="22"/>
      <c r="G3" s="22" t="s">
        <v>90</v>
      </c>
      <c r="H3" s="22"/>
      <c r="I3" s="22"/>
      <c r="J3" s="22"/>
      <c r="K3" s="22"/>
      <c r="L3" s="22"/>
      <c r="M3" s="22" t="s">
        <v>91</v>
      </c>
      <c r="N3" s="22"/>
      <c r="O3" s="22"/>
      <c r="P3" s="22"/>
      <c r="Q3" s="22"/>
      <c r="R3" s="22"/>
    </row>
    <row r="4" ht="49.15" customHeight="1" spans="1:18">
      <c r="A4" s="7" t="s">
        <v>7</v>
      </c>
      <c r="B4" s="5" t="s">
        <v>92</v>
      </c>
      <c r="C4" s="7" t="s">
        <v>93</v>
      </c>
      <c r="D4" s="7"/>
      <c r="E4" s="7"/>
      <c r="F4" s="5" t="s">
        <v>77</v>
      </c>
      <c r="G4" s="7" t="s">
        <v>7</v>
      </c>
      <c r="H4" s="5" t="s">
        <v>92</v>
      </c>
      <c r="I4" s="7" t="s">
        <v>93</v>
      </c>
      <c r="J4" s="7"/>
      <c r="K4" s="7"/>
      <c r="L4" s="5" t="s">
        <v>77</v>
      </c>
      <c r="M4" s="7" t="s">
        <v>7</v>
      </c>
      <c r="N4" s="5" t="s">
        <v>92</v>
      </c>
      <c r="O4" s="7" t="s">
        <v>93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94</v>
      </c>
      <c r="E5" s="5" t="s">
        <v>95</v>
      </c>
      <c r="F5" s="5"/>
      <c r="G5" s="7"/>
      <c r="H5" s="5"/>
      <c r="I5" s="5" t="s">
        <v>30</v>
      </c>
      <c r="J5" s="5" t="s">
        <v>94</v>
      </c>
      <c r="K5" s="5" t="s">
        <v>95</v>
      </c>
      <c r="L5" s="5"/>
      <c r="M5" s="7"/>
      <c r="N5" s="5"/>
      <c r="O5" s="5" t="s">
        <v>30</v>
      </c>
      <c r="P5" s="5" t="s">
        <v>94</v>
      </c>
      <c r="Q5" s="5" t="s">
        <v>95</v>
      </c>
      <c r="R5" s="5"/>
    </row>
    <row r="6" ht="43.5" customHeight="1" spans="1:18">
      <c r="A6" s="23">
        <v>2.74</v>
      </c>
      <c r="B6" s="23">
        <v>0</v>
      </c>
      <c r="C6" s="24">
        <v>2.74</v>
      </c>
      <c r="D6" s="23">
        <v>0</v>
      </c>
      <c r="E6" s="23">
        <v>2.28</v>
      </c>
      <c r="F6" s="23">
        <v>0.46</v>
      </c>
      <c r="G6" s="23">
        <v>11.57</v>
      </c>
      <c r="H6" s="23">
        <v>0</v>
      </c>
      <c r="I6" s="23">
        <v>11.57</v>
      </c>
      <c r="J6" s="23">
        <v>0</v>
      </c>
      <c r="K6" s="23">
        <v>11.57</v>
      </c>
      <c r="L6" s="23">
        <v>0</v>
      </c>
      <c r="M6" s="23">
        <f>N6+O6</f>
        <v>2.74</v>
      </c>
      <c r="N6" s="23">
        <v>0</v>
      </c>
      <c r="O6" s="24">
        <f>P6+Q6+R6</f>
        <v>2.74</v>
      </c>
      <c r="P6" s="23">
        <v>0</v>
      </c>
      <c r="Q6" s="23">
        <v>2.28</v>
      </c>
      <c r="R6" s="23">
        <v>0.46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97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I15" sqref="I15"/>
    </sheetView>
  </sheetViews>
  <sheetFormatPr defaultColWidth="9" defaultRowHeight="13.5" outlineLevelCol="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98</v>
      </c>
      <c r="B1" s="8"/>
      <c r="C1" s="8"/>
      <c r="D1" s="8"/>
      <c r="E1" s="8"/>
      <c r="F1" s="8"/>
    </row>
    <row r="2" ht="21" customHeight="1" spans="1:6">
      <c r="A2" s="18" t="s">
        <v>99</v>
      </c>
      <c r="E2" s="4" t="s">
        <v>2</v>
      </c>
      <c r="F2" s="4"/>
    </row>
    <row r="3" ht="40.5" customHeight="1" spans="1:6">
      <c r="A3" s="19" t="s">
        <v>28</v>
      </c>
      <c r="B3" s="19" t="s">
        <v>100</v>
      </c>
      <c r="C3" s="19" t="s">
        <v>101</v>
      </c>
      <c r="D3" s="19" t="s">
        <v>102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6">
      <c r="A20" s="7" t="s">
        <v>7</v>
      </c>
      <c r="B20" s="7"/>
      <c r="C20" s="6"/>
      <c r="D20" s="6"/>
      <c r="E20" s="6"/>
      <c r="F20" s="6"/>
    </row>
    <row r="21" ht="18.75" spans="1:6">
      <c r="A21" s="11" t="s">
        <v>96</v>
      </c>
      <c r="B21" s="11"/>
      <c r="C21" s="11"/>
      <c r="D21" s="11"/>
      <c r="E21" s="11"/>
      <c r="F21" s="11"/>
    </row>
    <row r="22" ht="18.75" spans="1:6">
      <c r="A22" s="11" t="s">
        <v>103</v>
      </c>
      <c r="B22" s="11"/>
      <c r="C22" s="11"/>
      <c r="D22" s="11"/>
      <c r="E22" s="11"/>
      <c r="F22" s="11"/>
    </row>
  </sheetData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D17" sqref="D17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104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105</v>
      </c>
      <c r="B5" s="16">
        <f>表一财政拨款收支总表!B5</f>
        <v>163.54</v>
      </c>
      <c r="C5" s="17" t="s">
        <v>106</v>
      </c>
      <c r="D5" s="16"/>
    </row>
    <row r="6" ht="28.15" customHeight="1" spans="1:4">
      <c r="A6" s="17" t="s">
        <v>107</v>
      </c>
      <c r="B6" s="16"/>
      <c r="C6" s="17" t="s">
        <v>108</v>
      </c>
      <c r="D6" s="16"/>
    </row>
    <row r="7" ht="28.15" customHeight="1" spans="1:4">
      <c r="A7" s="17" t="s">
        <v>109</v>
      </c>
      <c r="B7" s="16"/>
      <c r="C7" s="17" t="s">
        <v>110</v>
      </c>
      <c r="D7" s="16"/>
    </row>
    <row r="8" ht="28.15" customHeight="1" spans="1:4">
      <c r="A8" s="17" t="s">
        <v>111</v>
      </c>
      <c r="B8" s="16"/>
      <c r="C8" s="17" t="s">
        <v>112</v>
      </c>
      <c r="D8" s="16"/>
    </row>
    <row r="9" ht="28.15" customHeight="1" spans="1:4">
      <c r="A9" s="17" t="s">
        <v>113</v>
      </c>
      <c r="B9" s="16"/>
      <c r="C9" s="17" t="s">
        <v>114</v>
      </c>
      <c r="D9" s="16"/>
    </row>
    <row r="10" ht="28.15" customHeight="1" spans="1:4">
      <c r="A10" s="16"/>
      <c r="B10" s="16"/>
      <c r="C10" s="17" t="s">
        <v>115</v>
      </c>
      <c r="D10" s="16">
        <v>587.36</v>
      </c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116</v>
      </c>
      <c r="B13" s="16">
        <f>B5</f>
        <v>163.54</v>
      </c>
      <c r="C13" s="16" t="s">
        <v>117</v>
      </c>
      <c r="D13" s="16">
        <v>587.36</v>
      </c>
    </row>
    <row r="14" ht="28.15" customHeight="1" spans="1:4">
      <c r="A14" s="17" t="s">
        <v>118</v>
      </c>
      <c r="B14" s="16"/>
      <c r="C14" s="16"/>
      <c r="D14" s="16"/>
    </row>
    <row r="15" ht="28.15" customHeight="1" spans="1:4">
      <c r="A15" s="17" t="s">
        <v>119</v>
      </c>
      <c r="B15" s="16">
        <v>423.82</v>
      </c>
      <c r="C15" s="17" t="s">
        <v>120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v>587.36</v>
      </c>
      <c r="C17" s="16" t="s">
        <v>22</v>
      </c>
      <c r="D17" s="16">
        <f>B17</f>
        <v>587.36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122</v>
      </c>
      <c r="K2" s="12" t="s">
        <v>2</v>
      </c>
      <c r="L2" s="12"/>
    </row>
    <row r="3" ht="41.45" customHeight="1" spans="1:12">
      <c r="A3" s="5" t="s">
        <v>123</v>
      </c>
      <c r="B3" s="5"/>
      <c r="C3" s="5" t="s">
        <v>7</v>
      </c>
      <c r="D3" s="5" t="s">
        <v>119</v>
      </c>
      <c r="E3" s="5" t="s">
        <v>124</v>
      </c>
      <c r="F3" s="5" t="s">
        <v>125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118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211</v>
      </c>
      <c r="B5" s="6" t="str">
        <f>表二一般公共预算支出表!B5</f>
        <v>节能环保支出</v>
      </c>
      <c r="C5" s="7">
        <v>587.36</v>
      </c>
      <c r="D5" s="7">
        <v>423.82</v>
      </c>
      <c r="E5" s="7">
        <v>163.54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21101</v>
      </c>
      <c r="B6" s="6" t="str">
        <f>表二一般公共预算支出表!B6</f>
        <v>环境保护管理事务</v>
      </c>
      <c r="C6" s="7">
        <v>587.36</v>
      </c>
      <c r="D6" s="7">
        <v>423.82</v>
      </c>
      <c r="E6" s="7">
        <v>163.54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2110101</v>
      </c>
      <c r="B7" s="6" t="str">
        <f>表二一般公共预算支出表!B7</f>
        <v>    行政运行</v>
      </c>
      <c r="C7" s="7">
        <v>587.36</v>
      </c>
      <c r="D7" s="7">
        <v>423.82</v>
      </c>
      <c r="E7" s="7">
        <v>163.54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131</v>
      </c>
      <c r="B14" s="7"/>
      <c r="C14" s="7">
        <v>587.36</v>
      </c>
      <c r="D14" s="7">
        <v>423.82</v>
      </c>
      <c r="E14" s="7">
        <v>163.54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96</v>
      </c>
      <c r="B15" s="10"/>
      <c r="C15" s="10"/>
      <c r="D15" s="10"/>
      <c r="E15" s="10"/>
      <c r="F15" s="10"/>
    </row>
    <row r="16" customHeight="1" spans="1:6">
      <c r="A16" s="11" t="s">
        <v>132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133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123</v>
      </c>
      <c r="B3" s="5"/>
      <c r="C3" s="5" t="s">
        <v>7</v>
      </c>
      <c r="D3" s="5" t="s">
        <v>31</v>
      </c>
      <c r="E3" s="5" t="s">
        <v>32</v>
      </c>
      <c r="F3" s="5" t="s">
        <v>134</v>
      </c>
      <c r="G3" s="5" t="s">
        <v>135</v>
      </c>
      <c r="H3" s="5" t="s">
        <v>136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211</v>
      </c>
      <c r="B5" s="6" t="str">
        <f>表二一般公共预算支出表!B5</f>
        <v>节能环保支出</v>
      </c>
      <c r="C5" s="7">
        <v>587.36</v>
      </c>
      <c r="D5" s="7">
        <f>表二一般公共预算支出表!D5</f>
        <v>163.54</v>
      </c>
      <c r="E5" s="7">
        <v>423.82</v>
      </c>
      <c r="F5" s="6"/>
      <c r="G5" s="6"/>
      <c r="H5" s="6"/>
    </row>
    <row r="6" ht="23.45" customHeight="1" spans="1:8">
      <c r="A6" s="6">
        <f>表二一般公共预算支出表!A6</f>
        <v>21101</v>
      </c>
      <c r="B6" s="6" t="str">
        <f>表二一般公共预算支出表!B6</f>
        <v>环境保护管理事务</v>
      </c>
      <c r="C6" s="7">
        <v>587.36</v>
      </c>
      <c r="D6" s="7">
        <f>表二一般公共预算支出表!D6</f>
        <v>163.54</v>
      </c>
      <c r="E6" s="7">
        <v>423.82</v>
      </c>
      <c r="F6" s="6"/>
      <c r="G6" s="6"/>
      <c r="H6" s="6"/>
    </row>
    <row r="7" ht="23.45" customHeight="1" spans="1:8">
      <c r="A7" s="6">
        <f>表二一般公共预算支出表!A7</f>
        <v>2110101</v>
      </c>
      <c r="B7" s="6" t="str">
        <f>表二一般公共预算支出表!B7</f>
        <v>    行政运行</v>
      </c>
      <c r="C7" s="7">
        <v>587.36</v>
      </c>
      <c r="D7" s="7">
        <f>表二一般公共预算支出表!D7</f>
        <v>163.54</v>
      </c>
      <c r="E7" s="7">
        <v>423.82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131</v>
      </c>
      <c r="B17" s="7"/>
      <c r="C17" s="7">
        <v>587.36</v>
      </c>
      <c r="D17" s="7">
        <f>表二一般公共预算支出表!D17</f>
        <v>0</v>
      </c>
      <c r="E17" s="7">
        <v>423.82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2019-03-14T08:47:52Z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